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web1\Desktop\TRANSPARENCIA\2025\Noviembre\RRHH\"/>
    </mc:Choice>
  </mc:AlternateContent>
  <xr:revisionPtr revIDLastSave="0" documentId="13_ncr:1_{88C3CCA7-AAD8-40C3-8758-A73FAA197D8E}" xr6:coauthVersionLast="47" xr6:coauthVersionMax="47" xr10:uidLastSave="{00000000-0000-0000-0000-000000000000}"/>
  <bookViews>
    <workbookView xWindow="1785" yWindow="1050" windowWidth="26235" windowHeight="14775" xr2:uid="{B5A6A425-5BC9-4992-845E-3B534CA79905}"/>
  </bookViews>
  <sheets>
    <sheet name="NOVIEMBRE" sheetId="2" r:id="rId1"/>
  </sheets>
  <definedNames>
    <definedName name="_xlnm._FilterDatabase" localSheetId="0" hidden="1">NOVIEMBRE!$A$4:$L$1889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033" i="2" l="1"/>
  <c r="J1885" i="2"/>
  <c r="J1886" i="2"/>
  <c r="J1887" i="2"/>
  <c r="J1888" i="2"/>
  <c r="J1889" i="2"/>
  <c r="J1884" i="2"/>
  <c r="J862" i="2"/>
  <c r="J1762" i="2"/>
  <c r="J1768" i="2"/>
  <c r="J1767" i="2"/>
  <c r="J205" i="2"/>
  <c r="J52" i="2"/>
  <c r="J1763" i="2"/>
  <c r="J1770" i="2"/>
  <c r="J1769" i="2"/>
  <c r="J463" i="2"/>
  <c r="J6" i="2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1" i="2"/>
  <c r="J32" i="2"/>
  <c r="J33" i="2"/>
  <c r="J34" i="2"/>
  <c r="J35" i="2"/>
  <c r="J36" i="2"/>
  <c r="J37" i="2"/>
  <c r="J38" i="2"/>
  <c r="J39" i="2"/>
  <c r="J40" i="2"/>
  <c r="J41" i="2"/>
  <c r="J42" i="2"/>
  <c r="J43" i="2"/>
  <c r="J44" i="2"/>
  <c r="J45" i="2"/>
  <c r="J46" i="2"/>
  <c r="J47" i="2"/>
  <c r="J48" i="2"/>
  <c r="J49" i="2"/>
  <c r="J50" i="2"/>
  <c r="J51" i="2"/>
  <c r="J53" i="2"/>
  <c r="J54" i="2"/>
  <c r="J55" i="2"/>
  <c r="J56" i="2"/>
  <c r="J57" i="2"/>
  <c r="J58" i="2"/>
  <c r="J59" i="2"/>
  <c r="J60" i="2"/>
  <c r="J61" i="2"/>
  <c r="J62" i="2"/>
  <c r="J63" i="2"/>
  <c r="J64" i="2"/>
  <c r="J65" i="2"/>
  <c r="J66" i="2"/>
  <c r="J67" i="2"/>
  <c r="J68" i="2"/>
  <c r="J69" i="2"/>
  <c r="J70" i="2"/>
  <c r="J71" i="2"/>
  <c r="J72" i="2"/>
  <c r="J73" i="2"/>
  <c r="J74" i="2"/>
  <c r="J75" i="2"/>
  <c r="J76" i="2"/>
  <c r="J77" i="2"/>
  <c r="J78" i="2"/>
  <c r="J79" i="2"/>
  <c r="J80" i="2"/>
  <c r="J81" i="2"/>
  <c r="J82" i="2"/>
  <c r="J83" i="2"/>
  <c r="J84" i="2"/>
  <c r="J85" i="2"/>
  <c r="J86" i="2"/>
  <c r="J87" i="2"/>
  <c r="J88" i="2"/>
  <c r="J89" i="2"/>
  <c r="J90" i="2"/>
  <c r="J91" i="2"/>
  <c r="J92" i="2"/>
  <c r="J93" i="2"/>
  <c r="J94" i="2"/>
  <c r="J95" i="2"/>
  <c r="J96" i="2"/>
  <c r="J97" i="2"/>
  <c r="J98" i="2"/>
  <c r="J99" i="2"/>
  <c r="J100" i="2"/>
  <c r="J101" i="2"/>
  <c r="J102" i="2"/>
  <c r="J103" i="2"/>
  <c r="J104" i="2"/>
  <c r="J105" i="2"/>
  <c r="J106" i="2"/>
  <c r="J107" i="2"/>
  <c r="J108" i="2"/>
  <c r="J109" i="2"/>
  <c r="J110" i="2"/>
  <c r="J111" i="2"/>
  <c r="J112" i="2"/>
  <c r="J113" i="2"/>
  <c r="J114" i="2"/>
  <c r="J115" i="2"/>
  <c r="J116" i="2"/>
  <c r="J117" i="2"/>
  <c r="J118" i="2"/>
  <c r="J119" i="2"/>
  <c r="J120" i="2"/>
  <c r="J121" i="2"/>
  <c r="J122" i="2"/>
  <c r="J123" i="2"/>
  <c r="J124" i="2"/>
  <c r="J125" i="2"/>
  <c r="J126" i="2"/>
  <c r="J127" i="2"/>
  <c r="J128" i="2"/>
  <c r="J129" i="2"/>
  <c r="J130" i="2"/>
  <c r="J131" i="2"/>
  <c r="J132" i="2"/>
  <c r="J133" i="2"/>
  <c r="J134" i="2"/>
  <c r="J135" i="2"/>
  <c r="J136" i="2"/>
  <c r="J137" i="2"/>
  <c r="J138" i="2"/>
  <c r="J139" i="2"/>
  <c r="J140" i="2"/>
  <c r="J141" i="2"/>
  <c r="J142" i="2"/>
  <c r="J143" i="2"/>
  <c r="J144" i="2"/>
  <c r="J145" i="2"/>
  <c r="J146" i="2"/>
  <c r="J147" i="2"/>
  <c r="J148" i="2"/>
  <c r="J149" i="2"/>
  <c r="J150" i="2"/>
  <c r="J151" i="2"/>
  <c r="J152" i="2"/>
  <c r="J153" i="2"/>
  <c r="J154" i="2"/>
  <c r="J155" i="2"/>
  <c r="J156" i="2"/>
  <c r="J157" i="2"/>
  <c r="J158" i="2"/>
  <c r="J159" i="2"/>
  <c r="J160" i="2"/>
  <c r="J161" i="2"/>
  <c r="J162" i="2"/>
  <c r="J163" i="2"/>
  <c r="J164" i="2"/>
  <c r="J165" i="2"/>
  <c r="J166" i="2"/>
  <c r="J167" i="2"/>
  <c r="J168" i="2"/>
  <c r="J169" i="2"/>
  <c r="J170" i="2"/>
  <c r="J171" i="2"/>
  <c r="J172" i="2"/>
  <c r="J173" i="2"/>
  <c r="J174" i="2"/>
  <c r="J175" i="2"/>
  <c r="J176" i="2"/>
  <c r="J177" i="2"/>
  <c r="J178" i="2"/>
  <c r="J179" i="2"/>
  <c r="J180" i="2"/>
  <c r="J181" i="2"/>
  <c r="J182" i="2"/>
  <c r="J183" i="2"/>
  <c r="J184" i="2"/>
  <c r="J185" i="2"/>
  <c r="J186" i="2"/>
  <c r="J187" i="2"/>
  <c r="J188" i="2"/>
  <c r="J189" i="2"/>
  <c r="J190" i="2"/>
  <c r="J191" i="2"/>
  <c r="J192" i="2"/>
  <c r="J193" i="2"/>
  <c r="J194" i="2"/>
  <c r="J195" i="2"/>
  <c r="J196" i="2"/>
  <c r="J197" i="2"/>
  <c r="J198" i="2"/>
  <c r="J199" i="2"/>
  <c r="J200" i="2"/>
  <c r="J201" i="2"/>
  <c r="J202" i="2"/>
  <c r="J203" i="2"/>
  <c r="J204" i="2"/>
  <c r="J206" i="2"/>
  <c r="J207" i="2"/>
  <c r="J208" i="2"/>
  <c r="J209" i="2"/>
  <c r="J210" i="2"/>
  <c r="J211" i="2"/>
  <c r="J212" i="2"/>
  <c r="J213" i="2"/>
  <c r="J214" i="2"/>
  <c r="J215" i="2"/>
  <c r="J216" i="2"/>
  <c r="J217" i="2"/>
  <c r="J218" i="2"/>
  <c r="J219" i="2"/>
  <c r="J220" i="2"/>
  <c r="J221" i="2"/>
  <c r="J222" i="2"/>
  <c r="J223" i="2"/>
  <c r="J224" i="2"/>
  <c r="J225" i="2"/>
  <c r="J226" i="2"/>
  <c r="J227" i="2"/>
  <c r="J228" i="2"/>
  <c r="J229" i="2"/>
  <c r="J230" i="2"/>
  <c r="J231" i="2"/>
  <c r="J232" i="2"/>
  <c r="J233" i="2"/>
  <c r="J234" i="2"/>
  <c r="J235" i="2"/>
  <c r="J236" i="2"/>
  <c r="J237" i="2"/>
  <c r="J238" i="2"/>
  <c r="J239" i="2"/>
  <c r="J240" i="2"/>
  <c r="J241" i="2"/>
  <c r="J242" i="2"/>
  <c r="J243" i="2"/>
  <c r="J244" i="2"/>
  <c r="J245" i="2"/>
  <c r="J246" i="2"/>
  <c r="J247" i="2"/>
  <c r="J248" i="2"/>
  <c r="J249" i="2"/>
  <c r="J250" i="2"/>
  <c r="J251" i="2"/>
  <c r="J252" i="2"/>
  <c r="J253" i="2"/>
  <c r="J254" i="2"/>
  <c r="J255" i="2"/>
  <c r="J256" i="2"/>
  <c r="J257" i="2"/>
  <c r="J258" i="2"/>
  <c r="J259" i="2"/>
  <c r="J260" i="2"/>
  <c r="J261" i="2"/>
  <c r="J262" i="2"/>
  <c r="J263" i="2"/>
  <c r="J264" i="2"/>
  <c r="J265" i="2"/>
  <c r="J266" i="2"/>
  <c r="J267" i="2"/>
  <c r="J268" i="2"/>
  <c r="J269" i="2"/>
  <c r="J270" i="2"/>
  <c r="J271" i="2"/>
  <c r="J272" i="2"/>
  <c r="J273" i="2"/>
  <c r="J274" i="2"/>
  <c r="J275" i="2"/>
  <c r="J276" i="2"/>
  <c r="J277" i="2"/>
  <c r="J278" i="2"/>
  <c r="J279" i="2"/>
  <c r="J280" i="2"/>
  <c r="J281" i="2"/>
  <c r="J282" i="2"/>
  <c r="J283" i="2"/>
  <c r="J284" i="2"/>
  <c r="J285" i="2"/>
  <c r="J286" i="2"/>
  <c r="J287" i="2"/>
  <c r="J288" i="2"/>
  <c r="J289" i="2"/>
  <c r="J290" i="2"/>
  <c r="J291" i="2"/>
  <c r="J292" i="2"/>
  <c r="J293" i="2"/>
  <c r="J294" i="2"/>
  <c r="J295" i="2"/>
  <c r="J296" i="2"/>
  <c r="J297" i="2"/>
  <c r="J298" i="2"/>
  <c r="J299" i="2"/>
  <c r="J300" i="2"/>
  <c r="J301" i="2"/>
  <c r="J302" i="2"/>
  <c r="J303" i="2"/>
  <c r="J304" i="2"/>
  <c r="J305" i="2"/>
  <c r="J306" i="2"/>
  <c r="J307" i="2"/>
  <c r="J308" i="2"/>
  <c r="J309" i="2"/>
  <c r="J310" i="2"/>
  <c r="J311" i="2"/>
  <c r="J312" i="2"/>
  <c r="J313" i="2"/>
  <c r="J314" i="2"/>
  <c r="J315" i="2"/>
  <c r="J316" i="2"/>
  <c r="J317" i="2"/>
  <c r="J318" i="2"/>
  <c r="J319" i="2"/>
  <c r="J320" i="2"/>
  <c r="J321" i="2"/>
  <c r="J322" i="2"/>
  <c r="J323" i="2"/>
  <c r="J324" i="2"/>
  <c r="J325" i="2"/>
  <c r="J326" i="2"/>
  <c r="J327" i="2"/>
  <c r="J328" i="2"/>
  <c r="J329" i="2"/>
  <c r="J330" i="2"/>
  <c r="J331" i="2"/>
  <c r="J332" i="2"/>
  <c r="J333" i="2"/>
  <c r="J334" i="2"/>
  <c r="J335" i="2"/>
  <c r="J336" i="2"/>
  <c r="J337" i="2"/>
  <c r="J338" i="2"/>
  <c r="J339" i="2"/>
  <c r="J340" i="2"/>
  <c r="J341" i="2"/>
  <c r="J342" i="2"/>
  <c r="J343" i="2"/>
  <c r="J344" i="2"/>
  <c r="J345" i="2"/>
  <c r="J346" i="2"/>
  <c r="J347" i="2"/>
  <c r="J348" i="2"/>
  <c r="J349" i="2"/>
  <c r="J350" i="2"/>
  <c r="J351" i="2"/>
  <c r="J352" i="2"/>
  <c r="J353" i="2"/>
  <c r="J354" i="2"/>
  <c r="J355" i="2"/>
  <c r="J356" i="2"/>
  <c r="J357" i="2"/>
  <c r="J358" i="2"/>
  <c r="J359" i="2"/>
  <c r="J360" i="2"/>
  <c r="J361" i="2"/>
  <c r="J362" i="2"/>
  <c r="J363" i="2"/>
  <c r="J364" i="2"/>
  <c r="J365" i="2"/>
  <c r="J366" i="2"/>
  <c r="J367" i="2"/>
  <c r="J368" i="2"/>
  <c r="J369" i="2"/>
  <c r="J370" i="2"/>
  <c r="J371" i="2"/>
  <c r="J372" i="2"/>
  <c r="J373" i="2"/>
  <c r="J374" i="2"/>
  <c r="J375" i="2"/>
  <c r="J376" i="2"/>
  <c r="J377" i="2"/>
  <c r="J378" i="2"/>
  <c r="J379" i="2"/>
  <c r="J380" i="2"/>
  <c r="J381" i="2"/>
  <c r="J382" i="2"/>
  <c r="J383" i="2"/>
  <c r="J384" i="2"/>
  <c r="J385" i="2"/>
  <c r="J386" i="2"/>
  <c r="J387" i="2"/>
  <c r="J388" i="2"/>
  <c r="J389" i="2"/>
  <c r="J390" i="2"/>
  <c r="J391" i="2"/>
  <c r="J392" i="2"/>
  <c r="J393" i="2"/>
  <c r="J394" i="2"/>
  <c r="J395" i="2"/>
  <c r="J396" i="2"/>
  <c r="J397" i="2"/>
  <c r="J398" i="2"/>
  <c r="J399" i="2"/>
  <c r="J400" i="2"/>
  <c r="J401" i="2"/>
  <c r="J402" i="2"/>
  <c r="J403" i="2"/>
  <c r="J404" i="2"/>
  <c r="J405" i="2"/>
  <c r="J406" i="2"/>
  <c r="J407" i="2"/>
  <c r="J408" i="2"/>
  <c r="J409" i="2"/>
  <c r="J410" i="2"/>
  <c r="J411" i="2"/>
  <c r="J412" i="2"/>
  <c r="J413" i="2"/>
  <c r="J414" i="2"/>
  <c r="J415" i="2"/>
  <c r="J416" i="2"/>
  <c r="J417" i="2"/>
  <c r="J418" i="2"/>
  <c r="J419" i="2"/>
  <c r="J420" i="2"/>
  <c r="J421" i="2"/>
  <c r="J422" i="2"/>
  <c r="J423" i="2"/>
  <c r="J424" i="2"/>
  <c r="J425" i="2"/>
  <c r="J426" i="2"/>
  <c r="J427" i="2"/>
  <c r="J428" i="2"/>
  <c r="J429" i="2"/>
  <c r="J430" i="2"/>
  <c r="J431" i="2"/>
  <c r="J432" i="2"/>
  <c r="J433" i="2"/>
  <c r="J434" i="2"/>
  <c r="J435" i="2"/>
  <c r="J436" i="2"/>
  <c r="J437" i="2"/>
  <c r="J438" i="2"/>
  <c r="J439" i="2"/>
  <c r="J440" i="2"/>
  <c r="J441" i="2"/>
  <c r="J442" i="2"/>
  <c r="J443" i="2"/>
  <c r="J444" i="2"/>
  <c r="J445" i="2"/>
  <c r="J446" i="2"/>
  <c r="J447" i="2"/>
  <c r="J448" i="2"/>
  <c r="J449" i="2"/>
  <c r="J450" i="2"/>
  <c r="J451" i="2"/>
  <c r="J452" i="2"/>
  <c r="J453" i="2"/>
  <c r="J454" i="2"/>
  <c r="J455" i="2"/>
  <c r="J456" i="2"/>
  <c r="J457" i="2"/>
  <c r="J458" i="2"/>
  <c r="J459" i="2"/>
  <c r="J460" i="2"/>
  <c r="J461" i="2"/>
  <c r="J462" i="2"/>
  <c r="J464" i="2"/>
  <c r="J465" i="2"/>
  <c r="J466" i="2"/>
  <c r="J467" i="2"/>
  <c r="J468" i="2"/>
  <c r="J469" i="2"/>
  <c r="J470" i="2"/>
  <c r="J471" i="2"/>
  <c r="J472" i="2"/>
  <c r="J473" i="2"/>
  <c r="J474" i="2"/>
  <c r="J475" i="2"/>
  <c r="J476" i="2"/>
  <c r="J477" i="2"/>
  <c r="J478" i="2"/>
  <c r="J479" i="2"/>
  <c r="J480" i="2"/>
  <c r="J481" i="2"/>
  <c r="J482" i="2"/>
  <c r="J483" i="2"/>
  <c r="J484" i="2"/>
  <c r="J485" i="2"/>
  <c r="J486" i="2"/>
  <c r="J487" i="2"/>
  <c r="J488" i="2"/>
  <c r="J489" i="2"/>
  <c r="J490" i="2"/>
  <c r="J491" i="2"/>
  <c r="J492" i="2"/>
  <c r="J493" i="2"/>
  <c r="J494" i="2"/>
  <c r="J495" i="2"/>
  <c r="J496" i="2"/>
  <c r="J497" i="2"/>
  <c r="J498" i="2"/>
  <c r="J499" i="2"/>
  <c r="J500" i="2"/>
  <c r="J501" i="2"/>
  <c r="J502" i="2"/>
  <c r="J503" i="2"/>
  <c r="J504" i="2"/>
  <c r="J505" i="2"/>
  <c r="J506" i="2"/>
  <c r="J507" i="2"/>
  <c r="J508" i="2"/>
  <c r="J509" i="2"/>
  <c r="J510" i="2"/>
  <c r="J511" i="2"/>
  <c r="J512" i="2"/>
  <c r="J513" i="2"/>
  <c r="J514" i="2"/>
  <c r="J515" i="2"/>
  <c r="J516" i="2"/>
  <c r="J517" i="2"/>
  <c r="J518" i="2"/>
  <c r="J519" i="2"/>
  <c r="J520" i="2"/>
  <c r="J521" i="2"/>
  <c r="J522" i="2"/>
  <c r="J523" i="2"/>
  <c r="J524" i="2"/>
  <c r="J525" i="2"/>
  <c r="J526" i="2"/>
  <c r="J527" i="2"/>
  <c r="J528" i="2"/>
  <c r="J529" i="2"/>
  <c r="J530" i="2"/>
  <c r="J531" i="2"/>
  <c r="J532" i="2"/>
  <c r="J533" i="2"/>
  <c r="J534" i="2"/>
  <c r="J535" i="2"/>
  <c r="J536" i="2"/>
  <c r="J537" i="2"/>
  <c r="J538" i="2"/>
  <c r="J539" i="2"/>
  <c r="J540" i="2"/>
  <c r="J541" i="2"/>
  <c r="J542" i="2"/>
  <c r="J543" i="2"/>
  <c r="J544" i="2"/>
  <c r="J545" i="2"/>
  <c r="J546" i="2"/>
  <c r="J547" i="2"/>
  <c r="J548" i="2"/>
  <c r="J549" i="2"/>
  <c r="J550" i="2"/>
  <c r="J551" i="2"/>
  <c r="J552" i="2"/>
  <c r="J553" i="2"/>
  <c r="J554" i="2"/>
  <c r="J555" i="2"/>
  <c r="J556" i="2"/>
  <c r="J557" i="2"/>
  <c r="J558" i="2"/>
  <c r="J559" i="2"/>
  <c r="J560" i="2"/>
  <c r="J561" i="2"/>
  <c r="J562" i="2"/>
  <c r="J563" i="2"/>
  <c r="J564" i="2"/>
  <c r="J565" i="2"/>
  <c r="J566" i="2"/>
  <c r="J567" i="2"/>
  <c r="J568" i="2"/>
  <c r="J569" i="2"/>
  <c r="J570" i="2"/>
  <c r="J571" i="2"/>
  <c r="J572" i="2"/>
  <c r="J573" i="2"/>
  <c r="J574" i="2"/>
  <c r="J575" i="2"/>
  <c r="J576" i="2"/>
  <c r="J577" i="2"/>
  <c r="J578" i="2"/>
  <c r="J579" i="2"/>
  <c r="J580" i="2"/>
  <c r="J581" i="2"/>
  <c r="J582" i="2"/>
  <c r="J583" i="2"/>
  <c r="J584" i="2"/>
  <c r="J585" i="2"/>
  <c r="J586" i="2"/>
  <c r="J587" i="2"/>
  <c r="J588" i="2"/>
  <c r="J589" i="2"/>
  <c r="J590" i="2"/>
  <c r="J591" i="2"/>
  <c r="J712" i="2"/>
  <c r="J592" i="2"/>
  <c r="J593" i="2"/>
  <c r="J594" i="2"/>
  <c r="J595" i="2"/>
  <c r="J596" i="2"/>
  <c r="J597" i="2"/>
  <c r="J598" i="2"/>
  <c r="J599" i="2"/>
  <c r="J600" i="2"/>
  <c r="J601" i="2"/>
  <c r="J602" i="2"/>
  <c r="J603" i="2"/>
  <c r="J604" i="2"/>
  <c r="J605" i="2"/>
  <c r="J606" i="2"/>
  <c r="J607" i="2"/>
  <c r="J608" i="2"/>
  <c r="J609" i="2"/>
  <c r="J610" i="2"/>
  <c r="J611" i="2"/>
  <c r="J612" i="2"/>
  <c r="J613" i="2"/>
  <c r="J614" i="2"/>
  <c r="J615" i="2"/>
  <c r="J616" i="2"/>
  <c r="J617" i="2"/>
  <c r="J618" i="2"/>
  <c r="J619" i="2"/>
  <c r="J620" i="2"/>
  <c r="J621" i="2"/>
  <c r="J622" i="2"/>
  <c r="J623" i="2"/>
  <c r="J624" i="2"/>
  <c r="J625" i="2"/>
  <c r="J626" i="2"/>
  <c r="J627" i="2"/>
  <c r="J628" i="2"/>
  <c r="J629" i="2"/>
  <c r="J630" i="2"/>
  <c r="J631" i="2"/>
  <c r="J632" i="2"/>
  <c r="J633" i="2"/>
  <c r="J634" i="2"/>
  <c r="J635" i="2"/>
  <c r="J636" i="2"/>
  <c r="J637" i="2"/>
  <c r="J638" i="2"/>
  <c r="J639" i="2"/>
  <c r="J640" i="2"/>
  <c r="J641" i="2"/>
  <c r="J642" i="2"/>
  <c r="J643" i="2"/>
  <c r="J644" i="2"/>
  <c r="J645" i="2"/>
  <c r="J646" i="2"/>
  <c r="J647" i="2"/>
  <c r="J648" i="2"/>
  <c r="J649" i="2"/>
  <c r="J650" i="2"/>
  <c r="J651" i="2"/>
  <c r="J652" i="2"/>
  <c r="J653" i="2"/>
  <c r="J654" i="2"/>
  <c r="J655" i="2"/>
  <c r="J656" i="2"/>
  <c r="J657" i="2"/>
  <c r="J658" i="2"/>
  <c r="J659" i="2"/>
  <c r="J660" i="2"/>
  <c r="J661" i="2"/>
  <c r="J662" i="2"/>
  <c r="J663" i="2"/>
  <c r="J664" i="2"/>
  <c r="J665" i="2"/>
  <c r="J666" i="2"/>
  <c r="J667" i="2"/>
  <c r="J668" i="2"/>
  <c r="J669" i="2"/>
  <c r="J670" i="2"/>
  <c r="J671" i="2"/>
  <c r="J672" i="2"/>
  <c r="J673" i="2"/>
  <c r="J674" i="2"/>
  <c r="J675" i="2"/>
  <c r="J676" i="2"/>
  <c r="J677" i="2"/>
  <c r="J678" i="2"/>
  <c r="J679" i="2"/>
  <c r="J680" i="2"/>
  <c r="J681" i="2"/>
  <c r="J682" i="2"/>
  <c r="J683" i="2"/>
  <c r="J684" i="2"/>
  <c r="J685" i="2"/>
  <c r="J686" i="2"/>
  <c r="J687" i="2"/>
  <c r="J688" i="2"/>
  <c r="J689" i="2"/>
  <c r="J690" i="2"/>
  <c r="J691" i="2"/>
  <c r="J692" i="2"/>
  <c r="J693" i="2"/>
  <c r="J694" i="2"/>
  <c r="J695" i="2"/>
  <c r="J696" i="2"/>
  <c r="J697" i="2"/>
  <c r="J698" i="2"/>
  <c r="J699" i="2"/>
  <c r="J700" i="2"/>
  <c r="J701" i="2"/>
  <c r="J702" i="2"/>
  <c r="J703" i="2"/>
  <c r="J704" i="2"/>
  <c r="J705" i="2"/>
  <c r="J706" i="2"/>
  <c r="J707" i="2"/>
  <c r="J708" i="2"/>
  <c r="J709" i="2"/>
  <c r="J710" i="2"/>
  <c r="J711" i="2"/>
  <c r="J713" i="2"/>
  <c r="J714" i="2"/>
  <c r="J715" i="2"/>
  <c r="J716" i="2"/>
  <c r="J717" i="2"/>
  <c r="J718" i="2"/>
  <c r="J719" i="2"/>
  <c r="J720" i="2"/>
  <c r="J721" i="2"/>
  <c r="J722" i="2"/>
  <c r="J723" i="2"/>
  <c r="J724" i="2"/>
  <c r="J725" i="2"/>
  <c r="J726" i="2"/>
  <c r="J727" i="2"/>
  <c r="J728" i="2"/>
  <c r="J729" i="2"/>
  <c r="J730" i="2"/>
  <c r="J731" i="2"/>
  <c r="J732" i="2"/>
  <c r="J733" i="2"/>
  <c r="J734" i="2"/>
  <c r="J735" i="2"/>
  <c r="J736" i="2"/>
  <c r="J737" i="2"/>
  <c r="J738" i="2"/>
  <c r="J739" i="2"/>
  <c r="J740" i="2"/>
  <c r="J741" i="2"/>
  <c r="J742" i="2"/>
  <c r="J743" i="2"/>
  <c r="J744" i="2"/>
  <c r="J745" i="2"/>
  <c r="J746" i="2"/>
  <c r="J748" i="2"/>
  <c r="J749" i="2"/>
  <c r="J750" i="2"/>
  <c r="J751" i="2"/>
  <c r="J752" i="2"/>
  <c r="J753" i="2"/>
  <c r="J754" i="2"/>
  <c r="J755" i="2"/>
  <c r="J756" i="2"/>
  <c r="J757" i="2"/>
  <c r="J758" i="2"/>
  <c r="J759" i="2"/>
  <c r="J760" i="2"/>
  <c r="J761" i="2"/>
  <c r="J762" i="2"/>
  <c r="J763" i="2"/>
  <c r="J764" i="2"/>
  <c r="J765" i="2"/>
  <c r="J766" i="2"/>
  <c r="J767" i="2"/>
  <c r="J768" i="2"/>
  <c r="J769" i="2"/>
  <c r="J770" i="2"/>
  <c r="J771" i="2"/>
  <c r="J772" i="2"/>
  <c r="J773" i="2"/>
  <c r="J774" i="2"/>
  <c r="J775" i="2"/>
  <c r="J776" i="2"/>
  <c r="J777" i="2"/>
  <c r="J778" i="2"/>
  <c r="J779" i="2"/>
  <c r="J780" i="2"/>
  <c r="J781" i="2"/>
  <c r="J782" i="2"/>
  <c r="J783" i="2"/>
  <c r="J784" i="2"/>
  <c r="J785" i="2"/>
  <c r="J786" i="2"/>
  <c r="J787" i="2"/>
  <c r="J788" i="2"/>
  <c r="J789" i="2"/>
  <c r="J790" i="2"/>
  <c r="J791" i="2"/>
  <c r="J792" i="2"/>
  <c r="J793" i="2"/>
  <c r="J794" i="2"/>
  <c r="J795" i="2"/>
  <c r="J796" i="2"/>
  <c r="J798" i="2"/>
  <c r="J799" i="2"/>
  <c r="J800" i="2"/>
  <c r="J801" i="2"/>
  <c r="J802" i="2"/>
  <c r="J803" i="2"/>
  <c r="J804" i="2"/>
  <c r="J805" i="2"/>
  <c r="J806" i="2"/>
  <c r="J807" i="2"/>
  <c r="J808" i="2"/>
  <c r="J809" i="2"/>
  <c r="J810" i="2"/>
  <c r="J811" i="2"/>
  <c r="J812" i="2"/>
  <c r="J813" i="2"/>
  <c r="J814" i="2"/>
  <c r="J815" i="2"/>
  <c r="J816" i="2"/>
  <c r="J817" i="2"/>
  <c r="J818" i="2"/>
  <c r="J819" i="2"/>
  <c r="J820" i="2"/>
  <c r="J821" i="2"/>
  <c r="J822" i="2"/>
  <c r="J823" i="2"/>
  <c r="J824" i="2"/>
  <c r="J825" i="2"/>
  <c r="J826" i="2"/>
  <c r="J827" i="2"/>
  <c r="J828" i="2"/>
  <c r="J829" i="2"/>
  <c r="J830" i="2"/>
  <c r="J831" i="2"/>
  <c r="J832" i="2"/>
  <c r="J833" i="2"/>
  <c r="J834" i="2"/>
  <c r="J835" i="2"/>
  <c r="J836" i="2"/>
  <c r="J837" i="2"/>
  <c r="J838" i="2"/>
  <c r="J839" i="2"/>
  <c r="J840" i="2"/>
  <c r="J841" i="2"/>
  <c r="J842" i="2"/>
  <c r="J843" i="2"/>
  <c r="J844" i="2"/>
  <c r="J845" i="2"/>
  <c r="J846" i="2"/>
  <c r="J797" i="2"/>
  <c r="J847" i="2"/>
  <c r="J848" i="2"/>
  <c r="J849" i="2"/>
  <c r="J850" i="2"/>
  <c r="J851" i="2"/>
  <c r="J852" i="2"/>
  <c r="J853" i="2"/>
  <c r="J854" i="2"/>
  <c r="J855" i="2"/>
  <c r="J856" i="2"/>
  <c r="J857" i="2"/>
  <c r="J858" i="2"/>
  <c r="J859" i="2"/>
  <c r="J860" i="2"/>
  <c r="J861" i="2"/>
  <c r="J865" i="2"/>
  <c r="J866" i="2"/>
  <c r="J867" i="2"/>
  <c r="J868" i="2"/>
  <c r="J869" i="2"/>
  <c r="J870" i="2"/>
  <c r="J871" i="2"/>
  <c r="J872" i="2"/>
  <c r="J873" i="2"/>
  <c r="J874" i="2"/>
  <c r="J875" i="2"/>
  <c r="J876" i="2"/>
  <c r="J877" i="2"/>
  <c r="J878" i="2"/>
  <c r="J879" i="2"/>
  <c r="J880" i="2"/>
  <c r="J881" i="2"/>
  <c r="J882" i="2"/>
  <c r="J883" i="2"/>
  <c r="J884" i="2"/>
  <c r="J885" i="2"/>
  <c r="J886" i="2"/>
  <c r="J887" i="2"/>
  <c r="J888" i="2"/>
  <c r="J889" i="2"/>
  <c r="J890" i="2"/>
  <c r="J891" i="2"/>
  <c r="J892" i="2"/>
  <c r="J893" i="2"/>
  <c r="J894" i="2"/>
  <c r="J895" i="2"/>
  <c r="J896" i="2"/>
  <c r="J897" i="2"/>
  <c r="J898" i="2"/>
  <c r="J899" i="2"/>
  <c r="J900" i="2"/>
  <c r="J901" i="2"/>
  <c r="J902" i="2"/>
  <c r="J903" i="2"/>
  <c r="J747" i="2"/>
  <c r="J904" i="2"/>
  <c r="J905" i="2"/>
  <c r="J906" i="2"/>
  <c r="J907" i="2"/>
  <c r="J908" i="2"/>
  <c r="J909" i="2"/>
  <c r="J910" i="2"/>
  <c r="J911" i="2"/>
  <c r="J912" i="2"/>
  <c r="J913" i="2"/>
  <c r="J914" i="2"/>
  <c r="J915" i="2"/>
  <c r="J916" i="2"/>
  <c r="J917" i="2"/>
  <c r="J918" i="2"/>
  <c r="J919" i="2"/>
  <c r="J920" i="2"/>
  <c r="J921" i="2"/>
  <c r="J922" i="2"/>
  <c r="J923" i="2"/>
  <c r="J924" i="2"/>
  <c r="J925" i="2"/>
  <c r="J926" i="2"/>
  <c r="J927" i="2"/>
  <c r="J928" i="2"/>
  <c r="J929" i="2"/>
  <c r="J930" i="2"/>
  <c r="J931" i="2"/>
  <c r="J932" i="2"/>
  <c r="J933" i="2"/>
  <c r="J934" i="2"/>
  <c r="J935" i="2"/>
  <c r="J936" i="2"/>
  <c r="J937" i="2"/>
  <c r="J938" i="2"/>
  <c r="J939" i="2"/>
  <c r="J940" i="2"/>
  <c r="J941" i="2"/>
  <c r="J942" i="2"/>
  <c r="J943" i="2"/>
  <c r="J944" i="2"/>
  <c r="J945" i="2"/>
  <c r="J946" i="2"/>
  <c r="J947" i="2"/>
  <c r="J948" i="2"/>
  <c r="J949" i="2"/>
  <c r="J950" i="2"/>
  <c r="J951" i="2"/>
  <c r="J952" i="2"/>
  <c r="J953" i="2"/>
  <c r="J954" i="2"/>
  <c r="J955" i="2"/>
  <c r="J956" i="2"/>
  <c r="J957" i="2"/>
  <c r="J958" i="2"/>
  <c r="J959" i="2"/>
  <c r="J960" i="2"/>
  <c r="J961" i="2"/>
  <c r="J962" i="2"/>
  <c r="J963" i="2"/>
  <c r="J964" i="2"/>
  <c r="J965" i="2"/>
  <c r="J966" i="2"/>
  <c r="J967" i="2"/>
  <c r="J968" i="2"/>
  <c r="J969" i="2"/>
  <c r="J970" i="2"/>
  <c r="J971" i="2"/>
  <c r="J972" i="2"/>
  <c r="J973" i="2"/>
  <c r="J974" i="2"/>
  <c r="J975" i="2"/>
  <c r="J976" i="2"/>
  <c r="J977" i="2"/>
  <c r="J978" i="2"/>
  <c r="J979" i="2"/>
  <c r="J980" i="2"/>
  <c r="J981" i="2"/>
  <c r="J982" i="2"/>
  <c r="J983" i="2"/>
  <c r="J984" i="2"/>
  <c r="J985" i="2"/>
  <c r="J986" i="2"/>
  <c r="J987" i="2"/>
  <c r="J988" i="2"/>
  <c r="J989" i="2"/>
  <c r="J990" i="2"/>
  <c r="J992" i="2"/>
  <c r="J993" i="2"/>
  <c r="J994" i="2"/>
  <c r="J995" i="2"/>
  <c r="J996" i="2"/>
  <c r="J997" i="2"/>
  <c r="J998" i="2"/>
  <c r="J999" i="2"/>
  <c r="J1000" i="2"/>
  <c r="J1001" i="2"/>
  <c r="J1002" i="2"/>
  <c r="J1003" i="2"/>
  <c r="J1004" i="2"/>
  <c r="J1005" i="2"/>
  <c r="J1006" i="2"/>
  <c r="J1007" i="2"/>
  <c r="J1008" i="2"/>
  <c r="J1009" i="2"/>
  <c r="J1010" i="2"/>
  <c r="J1011" i="2"/>
  <c r="J1012" i="2"/>
  <c r="J1013" i="2"/>
  <c r="J1014" i="2"/>
  <c r="J1015" i="2"/>
  <c r="J1016" i="2"/>
  <c r="J1017" i="2"/>
  <c r="J1018" i="2"/>
  <c r="J1019" i="2"/>
  <c r="J1020" i="2"/>
  <c r="J1021" i="2"/>
  <c r="J1022" i="2"/>
  <c r="J1023" i="2"/>
  <c r="J1024" i="2"/>
  <c r="J1025" i="2"/>
  <c r="J1026" i="2"/>
  <c r="J1027" i="2"/>
  <c r="J1028" i="2"/>
  <c r="J1029" i="2"/>
  <c r="J1030" i="2"/>
  <c r="J1031" i="2"/>
  <c r="J1032" i="2"/>
  <c r="J1034" i="2"/>
  <c r="J1035" i="2"/>
  <c r="J1036" i="2"/>
  <c r="J1037" i="2"/>
  <c r="J1038" i="2"/>
  <c r="J1039" i="2"/>
  <c r="J1040" i="2"/>
  <c r="J1041" i="2"/>
  <c r="J1042" i="2"/>
  <c r="J1043" i="2"/>
  <c r="J1044" i="2"/>
  <c r="J1045" i="2"/>
  <c r="J1046" i="2"/>
  <c r="J1047" i="2"/>
  <c r="J1048" i="2"/>
  <c r="J1049" i="2"/>
  <c r="J1050" i="2"/>
  <c r="J1051" i="2"/>
  <c r="J1052" i="2"/>
  <c r="J1053" i="2"/>
  <c r="J1054" i="2"/>
  <c r="J1055" i="2"/>
  <c r="J1056" i="2"/>
  <c r="J1057" i="2"/>
  <c r="J1058" i="2"/>
  <c r="J1059" i="2"/>
  <c r="J1060" i="2"/>
  <c r="J1061" i="2"/>
  <c r="J1062" i="2"/>
  <c r="J1063" i="2"/>
  <c r="J1064" i="2"/>
  <c r="J1065" i="2"/>
  <c r="J1066" i="2"/>
  <c r="J1067" i="2"/>
  <c r="J1068" i="2"/>
  <c r="J1069" i="2"/>
  <c r="J1070" i="2"/>
  <c r="J1071" i="2"/>
  <c r="J1072" i="2"/>
  <c r="J1073" i="2"/>
  <c r="J1074" i="2"/>
  <c r="J1075" i="2"/>
  <c r="J1076" i="2"/>
  <c r="J1077" i="2"/>
  <c r="J1078" i="2"/>
  <c r="J1079" i="2"/>
  <c r="J1080" i="2"/>
  <c r="J1081" i="2"/>
  <c r="J1082" i="2"/>
  <c r="J1083" i="2"/>
  <c r="J1084" i="2"/>
  <c r="J1085" i="2"/>
  <c r="J1086" i="2"/>
  <c r="J1087" i="2"/>
  <c r="J1088" i="2"/>
  <c r="J1089" i="2"/>
  <c r="J1090" i="2"/>
  <c r="J1091" i="2"/>
  <c r="J1092" i="2"/>
  <c r="J1093" i="2"/>
  <c r="J1094" i="2"/>
  <c r="J1095" i="2"/>
  <c r="J1096" i="2"/>
  <c r="J1097" i="2"/>
  <c r="J1098" i="2"/>
  <c r="J1099" i="2"/>
  <c r="J1100" i="2"/>
  <c r="J1101" i="2"/>
  <c r="J1102" i="2"/>
  <c r="J1103" i="2"/>
  <c r="J1104" i="2"/>
  <c r="J1105" i="2"/>
  <c r="J1106" i="2"/>
  <c r="J1107" i="2"/>
  <c r="J1108" i="2"/>
  <c r="J1109" i="2"/>
  <c r="J1110" i="2"/>
  <c r="J1111" i="2"/>
  <c r="J1112" i="2"/>
  <c r="J1113" i="2"/>
  <c r="J1114" i="2"/>
  <c r="J1115" i="2"/>
  <c r="J1116" i="2"/>
  <c r="J1117" i="2"/>
  <c r="J1118" i="2"/>
  <c r="J1119" i="2"/>
  <c r="J1120" i="2"/>
  <c r="J1121" i="2"/>
  <c r="J1122" i="2"/>
  <c r="J1123" i="2"/>
  <c r="J1124" i="2"/>
  <c r="J1125" i="2"/>
  <c r="J1126" i="2"/>
  <c r="J1127" i="2"/>
  <c r="J1128" i="2"/>
  <c r="J1129" i="2"/>
  <c r="J1130" i="2"/>
  <c r="J1131" i="2"/>
  <c r="J1132" i="2"/>
  <c r="J1133" i="2"/>
  <c r="J1134" i="2"/>
  <c r="J1135" i="2"/>
  <c r="J1136" i="2"/>
  <c r="J1137" i="2"/>
  <c r="J1138" i="2"/>
  <c r="J1139" i="2"/>
  <c r="J991" i="2"/>
  <c r="J1140" i="2"/>
  <c r="J1141" i="2"/>
  <c r="J1142" i="2"/>
  <c r="J1143" i="2"/>
  <c r="J1144" i="2"/>
  <c r="J1145" i="2"/>
  <c r="J1146" i="2"/>
  <c r="J1147" i="2"/>
  <c r="J1148" i="2"/>
  <c r="J1149" i="2"/>
  <c r="J1150" i="2"/>
  <c r="J1151" i="2"/>
  <c r="J1152" i="2"/>
  <c r="J1153" i="2"/>
  <c r="J1154" i="2"/>
  <c r="J1155" i="2"/>
  <c r="J1156" i="2"/>
  <c r="J1157" i="2"/>
  <c r="J1158" i="2"/>
  <c r="J1159" i="2"/>
  <c r="J1160" i="2"/>
  <c r="J1161" i="2"/>
  <c r="J1162" i="2"/>
  <c r="J1163" i="2"/>
  <c r="J1164" i="2"/>
  <c r="J1165" i="2"/>
  <c r="J1166" i="2"/>
  <c r="J1167" i="2"/>
  <c r="J1168" i="2"/>
  <c r="J1169" i="2"/>
  <c r="J1170" i="2"/>
  <c r="J1171" i="2"/>
  <c r="J1172" i="2"/>
  <c r="J1173" i="2"/>
  <c r="J1174" i="2"/>
  <c r="J1175" i="2"/>
  <c r="J1176" i="2"/>
  <c r="J1177" i="2"/>
  <c r="J1178" i="2"/>
  <c r="J1179" i="2"/>
  <c r="J1180" i="2"/>
  <c r="J1181" i="2"/>
  <c r="J1182" i="2"/>
  <c r="J1183" i="2"/>
  <c r="J1184" i="2"/>
  <c r="J1185" i="2"/>
  <c r="J1186" i="2"/>
  <c r="J1187" i="2"/>
  <c r="J1188" i="2"/>
  <c r="J1189" i="2"/>
  <c r="J1190" i="2"/>
  <c r="J1191" i="2"/>
  <c r="J1192" i="2"/>
  <c r="J1193" i="2"/>
  <c r="J1194" i="2"/>
  <c r="J1195" i="2"/>
  <c r="J1196" i="2"/>
  <c r="J1197" i="2"/>
  <c r="J1198" i="2"/>
  <c r="J1199" i="2"/>
  <c r="J1200" i="2"/>
  <c r="J1201" i="2"/>
  <c r="J1202" i="2"/>
  <c r="J1203" i="2"/>
  <c r="J1204" i="2"/>
  <c r="J1205" i="2"/>
  <c r="J1206" i="2"/>
  <c r="J1207" i="2"/>
  <c r="J1208" i="2"/>
  <c r="J1209" i="2"/>
  <c r="J1210" i="2"/>
  <c r="J1211" i="2"/>
  <c r="J1212" i="2"/>
  <c r="J1213" i="2"/>
  <c r="J1214" i="2"/>
  <c r="J1215" i="2"/>
  <c r="J1216" i="2"/>
  <c r="J1217" i="2"/>
  <c r="J1218" i="2"/>
  <c r="J1219" i="2"/>
  <c r="J1220" i="2"/>
  <c r="J1221" i="2"/>
  <c r="J1222" i="2"/>
  <c r="J1223" i="2"/>
  <c r="J1224" i="2"/>
  <c r="J1225" i="2"/>
  <c r="J1226" i="2"/>
  <c r="J1227" i="2"/>
  <c r="J1228" i="2"/>
  <c r="J1229" i="2"/>
  <c r="J1230" i="2"/>
  <c r="J1231" i="2"/>
  <c r="J1232" i="2"/>
  <c r="J1233" i="2"/>
  <c r="J1234" i="2"/>
  <c r="J1235" i="2"/>
  <c r="J1236" i="2"/>
  <c r="J1237" i="2"/>
  <c r="J1238" i="2"/>
  <c r="J1239" i="2"/>
  <c r="J1240" i="2"/>
  <c r="J1241" i="2"/>
  <c r="J1242" i="2"/>
  <c r="J1243" i="2"/>
  <c r="J1244" i="2"/>
  <c r="J1245" i="2"/>
  <c r="J1246" i="2"/>
  <c r="J1247" i="2"/>
  <c r="J1248" i="2"/>
  <c r="J1249" i="2"/>
  <c r="J1250" i="2"/>
  <c r="J1251" i="2"/>
  <c r="J1252" i="2"/>
  <c r="J1253" i="2"/>
  <c r="J1254" i="2"/>
  <c r="J1255" i="2"/>
  <c r="J1256" i="2"/>
  <c r="J1257" i="2"/>
  <c r="J1258" i="2"/>
  <c r="J1259" i="2"/>
  <c r="J1260" i="2"/>
  <c r="J1261" i="2"/>
  <c r="J1262" i="2"/>
  <c r="J1263" i="2"/>
  <c r="J1264" i="2"/>
  <c r="J1265" i="2"/>
  <c r="J1266" i="2"/>
  <c r="J1267" i="2"/>
  <c r="J1268" i="2"/>
  <c r="J1269" i="2"/>
  <c r="J1270" i="2"/>
  <c r="J1271" i="2"/>
  <c r="J1272" i="2"/>
  <c r="J1273" i="2"/>
  <c r="J1274" i="2"/>
  <c r="J1275" i="2"/>
  <c r="J1276" i="2"/>
  <c r="J1277" i="2"/>
  <c r="J1278" i="2"/>
  <c r="J1279" i="2"/>
  <c r="J1280" i="2"/>
  <c r="J1281" i="2"/>
  <c r="J1282" i="2"/>
  <c r="J1283" i="2"/>
  <c r="J1284" i="2"/>
  <c r="J1285" i="2"/>
  <c r="J1286" i="2"/>
  <c r="J1287" i="2"/>
  <c r="J1288" i="2"/>
  <c r="J1289" i="2"/>
  <c r="J1290" i="2"/>
  <c r="J1291" i="2"/>
  <c r="J1292" i="2"/>
  <c r="J1293" i="2"/>
  <c r="J1294" i="2"/>
  <c r="J1295" i="2"/>
  <c r="J1296" i="2"/>
  <c r="J1297" i="2"/>
  <c r="J1298" i="2"/>
  <c r="J1299" i="2"/>
  <c r="J1300" i="2"/>
  <c r="J1301" i="2"/>
  <c r="J1302" i="2"/>
  <c r="J1303" i="2"/>
  <c r="J1304" i="2"/>
  <c r="J1305" i="2"/>
  <c r="J1306" i="2"/>
  <c r="J1307" i="2"/>
  <c r="J1308" i="2"/>
  <c r="J1309" i="2"/>
  <c r="J1310" i="2"/>
  <c r="J1311" i="2"/>
  <c r="J1312" i="2"/>
  <c r="J1313" i="2"/>
  <c r="J1314" i="2"/>
  <c r="J1315" i="2"/>
  <c r="J1316" i="2"/>
  <c r="J1317" i="2"/>
  <c r="J1318" i="2"/>
  <c r="J1319" i="2"/>
  <c r="J1320" i="2"/>
  <c r="J1321" i="2"/>
  <c r="J1322" i="2"/>
  <c r="J1323" i="2"/>
  <c r="J1324" i="2"/>
  <c r="J1325" i="2"/>
  <c r="J1326" i="2"/>
  <c r="J1327" i="2"/>
  <c r="J1328" i="2"/>
  <c r="J1329" i="2"/>
  <c r="J1330" i="2"/>
  <c r="J1331" i="2"/>
  <c r="J1332" i="2"/>
  <c r="J1333" i="2"/>
  <c r="J1334" i="2"/>
  <c r="J1335" i="2"/>
  <c r="J1336" i="2"/>
  <c r="J1337" i="2"/>
  <c r="J1338" i="2"/>
  <c r="J1339" i="2"/>
  <c r="J1340" i="2"/>
  <c r="J1341" i="2"/>
  <c r="J1342" i="2"/>
  <c r="J1343" i="2"/>
  <c r="J1344" i="2"/>
  <c r="J1345" i="2"/>
  <c r="J1346" i="2"/>
  <c r="J1347" i="2"/>
  <c r="J1348" i="2"/>
  <c r="J1349" i="2"/>
  <c r="J1350" i="2"/>
  <c r="J1351" i="2"/>
  <c r="J1352" i="2"/>
  <c r="J1353" i="2"/>
  <c r="J1354" i="2"/>
  <c r="J1355" i="2"/>
  <c r="J1356" i="2"/>
  <c r="J1357" i="2"/>
  <c r="J1358" i="2"/>
  <c r="J1359" i="2"/>
  <c r="J1360" i="2"/>
  <c r="J1361" i="2"/>
  <c r="J1362" i="2"/>
  <c r="J1363" i="2"/>
  <c r="J1364" i="2"/>
  <c r="J1365" i="2"/>
  <c r="J1366" i="2"/>
  <c r="J1367" i="2"/>
  <c r="J1368" i="2"/>
  <c r="J1369" i="2"/>
  <c r="J1370" i="2"/>
  <c r="J1371" i="2"/>
  <c r="J1372" i="2"/>
  <c r="J1373" i="2"/>
  <c r="J1374" i="2"/>
  <c r="J1375" i="2"/>
  <c r="J1376" i="2"/>
  <c r="J1377" i="2"/>
  <c r="J1378" i="2"/>
  <c r="J1379" i="2"/>
  <c r="J1380" i="2"/>
  <c r="J1381" i="2"/>
  <c r="J1382" i="2"/>
  <c r="J1383" i="2"/>
  <c r="J1384" i="2"/>
  <c r="J1385" i="2"/>
  <c r="J1386" i="2"/>
  <c r="J1387" i="2"/>
  <c r="J1388" i="2"/>
  <c r="J1389" i="2"/>
  <c r="J1390" i="2"/>
  <c r="J1391" i="2"/>
  <c r="J1392" i="2"/>
  <c r="J1393" i="2"/>
  <c r="J1394" i="2"/>
  <c r="J1395" i="2"/>
  <c r="J1396" i="2"/>
  <c r="J1397" i="2"/>
  <c r="J1398" i="2"/>
  <c r="J1399" i="2"/>
  <c r="J1400" i="2"/>
  <c r="J1401" i="2"/>
  <c r="J1402" i="2"/>
  <c r="J1403" i="2"/>
  <c r="J1404" i="2"/>
  <c r="J1405" i="2"/>
  <c r="J1406" i="2"/>
  <c r="J1407" i="2"/>
  <c r="J1408" i="2"/>
  <c r="J1409" i="2"/>
  <c r="J1410" i="2"/>
  <c r="J1411" i="2"/>
  <c r="J1412" i="2"/>
  <c r="J1413" i="2"/>
  <c r="J1414" i="2"/>
  <c r="J1415" i="2"/>
  <c r="J1416" i="2"/>
  <c r="J1417" i="2"/>
  <c r="J1418" i="2"/>
  <c r="J1419" i="2"/>
  <c r="J1420" i="2"/>
  <c r="J1421" i="2"/>
  <c r="J1422" i="2"/>
  <c r="J1423" i="2"/>
  <c r="J1424" i="2"/>
  <c r="J1425" i="2"/>
  <c r="J1426" i="2"/>
  <c r="J1427" i="2"/>
  <c r="J1428" i="2"/>
  <c r="J1429" i="2"/>
  <c r="J1430" i="2"/>
  <c r="J1431" i="2"/>
  <c r="J1432" i="2"/>
  <c r="J1433" i="2"/>
  <c r="J1434" i="2"/>
  <c r="J1435" i="2"/>
  <c r="J1436" i="2"/>
  <c r="J1437" i="2"/>
  <c r="J1438" i="2"/>
  <c r="J1439" i="2"/>
  <c r="J1440" i="2"/>
  <c r="J1441" i="2"/>
  <c r="J1442" i="2"/>
  <c r="J1443" i="2"/>
  <c r="J1444" i="2"/>
  <c r="J1445" i="2"/>
  <c r="J1446" i="2"/>
  <c r="J1447" i="2"/>
  <c r="J1448" i="2"/>
  <c r="J1449" i="2"/>
  <c r="J1450" i="2"/>
  <c r="J1451" i="2"/>
  <c r="J1452" i="2"/>
  <c r="J1453" i="2"/>
  <c r="J1454" i="2"/>
  <c r="J1455" i="2"/>
  <c r="J1456" i="2"/>
  <c r="J1457" i="2"/>
  <c r="J1458" i="2"/>
  <c r="J1459" i="2"/>
  <c r="J1460" i="2"/>
  <c r="J1461" i="2"/>
  <c r="J1462" i="2"/>
  <c r="J1463" i="2"/>
  <c r="J1464" i="2"/>
  <c r="J1465" i="2"/>
  <c r="J1466" i="2"/>
  <c r="J1467" i="2"/>
  <c r="J1468" i="2"/>
  <c r="J1469" i="2"/>
  <c r="J1470" i="2"/>
  <c r="J1471" i="2"/>
  <c r="J1472" i="2"/>
  <c r="J1473" i="2"/>
  <c r="J1474" i="2"/>
  <c r="J1475" i="2"/>
  <c r="J1476" i="2"/>
  <c r="J1477" i="2"/>
  <c r="J1478" i="2"/>
  <c r="J1479" i="2"/>
  <c r="J1480" i="2"/>
  <c r="J1481" i="2"/>
  <c r="J1482" i="2"/>
  <c r="J1483" i="2"/>
  <c r="J1484" i="2"/>
  <c r="J1485" i="2"/>
  <c r="J1486" i="2"/>
  <c r="J1487" i="2"/>
  <c r="J1488" i="2"/>
  <c r="J1489" i="2"/>
  <c r="J1490" i="2"/>
  <c r="J1491" i="2"/>
  <c r="J1492" i="2"/>
  <c r="J1493" i="2"/>
  <c r="J1494" i="2"/>
  <c r="J1495" i="2"/>
  <c r="J1496" i="2"/>
  <c r="J1497" i="2"/>
  <c r="J1498" i="2"/>
  <c r="J1499" i="2"/>
  <c r="J1500" i="2"/>
  <c r="J1501" i="2"/>
  <c r="J1502" i="2"/>
  <c r="J1503" i="2"/>
  <c r="J1504" i="2"/>
  <c r="J1505" i="2"/>
  <c r="J1506" i="2"/>
  <c r="J1507" i="2"/>
  <c r="J1508" i="2"/>
  <c r="J1509" i="2"/>
  <c r="J1510" i="2"/>
  <c r="J1511" i="2"/>
  <c r="J1512" i="2"/>
  <c r="J1513" i="2"/>
  <c r="J1514" i="2"/>
  <c r="J1515" i="2"/>
  <c r="J1516" i="2"/>
  <c r="J1517" i="2"/>
  <c r="J1518" i="2"/>
  <c r="J1519" i="2"/>
  <c r="J1520" i="2"/>
  <c r="J1521" i="2"/>
  <c r="J1522" i="2"/>
  <c r="J1523" i="2"/>
  <c r="J1524" i="2"/>
  <c r="J1525" i="2"/>
  <c r="J1526" i="2"/>
  <c r="J1527" i="2"/>
  <c r="J1528" i="2"/>
  <c r="J1529" i="2"/>
  <c r="J1530" i="2"/>
  <c r="J1531" i="2"/>
  <c r="J1532" i="2"/>
  <c r="J1533" i="2"/>
  <c r="J1534" i="2"/>
  <c r="J1535" i="2"/>
  <c r="J1536" i="2"/>
  <c r="J1537" i="2"/>
  <c r="J1538" i="2"/>
  <c r="J1539" i="2"/>
  <c r="J1540" i="2"/>
  <c r="J1541" i="2"/>
  <c r="J1542" i="2"/>
  <c r="J1543" i="2"/>
  <c r="J1544" i="2"/>
  <c r="J1545" i="2"/>
  <c r="J1546" i="2"/>
  <c r="J1547" i="2"/>
  <c r="J1548" i="2"/>
  <c r="J1549" i="2"/>
  <c r="J1550" i="2"/>
  <c r="J1551" i="2"/>
  <c r="J1552" i="2"/>
  <c r="J1553" i="2"/>
  <c r="J1554" i="2"/>
  <c r="J1555" i="2"/>
  <c r="J1556" i="2"/>
  <c r="J1557" i="2"/>
  <c r="J1558" i="2"/>
  <c r="J1559" i="2"/>
  <c r="J1560" i="2"/>
  <c r="J1561" i="2"/>
  <c r="J1562" i="2"/>
  <c r="J1563" i="2"/>
  <c r="J1564" i="2"/>
  <c r="J1565" i="2"/>
  <c r="J1566" i="2"/>
  <c r="J1567" i="2"/>
  <c r="J1568" i="2"/>
  <c r="J1569" i="2"/>
  <c r="J1570" i="2"/>
  <c r="J1571" i="2"/>
  <c r="J1572" i="2"/>
  <c r="J1573" i="2"/>
  <c r="J1574" i="2"/>
  <c r="J1575" i="2"/>
  <c r="J1576" i="2"/>
  <c r="J1577" i="2"/>
  <c r="J1578" i="2"/>
  <c r="J1579" i="2"/>
  <c r="J1580" i="2"/>
  <c r="J1581" i="2"/>
  <c r="J1582" i="2"/>
  <c r="J1583" i="2"/>
  <c r="J1584" i="2"/>
  <c r="J1585" i="2"/>
  <c r="J1586" i="2"/>
  <c r="J1587" i="2"/>
  <c r="J1588" i="2"/>
  <c r="J1589" i="2"/>
  <c r="J1590" i="2"/>
  <c r="J1591" i="2"/>
  <c r="J1592" i="2"/>
  <c r="J1593" i="2"/>
  <c r="J1594" i="2"/>
  <c r="J1595" i="2"/>
  <c r="J1596" i="2"/>
  <c r="J1597" i="2"/>
  <c r="J1598" i="2"/>
  <c r="J1599" i="2"/>
  <c r="J1600" i="2"/>
  <c r="J1601" i="2"/>
  <c r="J1602" i="2"/>
  <c r="J1603" i="2"/>
  <c r="J1604" i="2"/>
  <c r="J1605" i="2"/>
  <c r="J1606" i="2"/>
  <c r="J1607" i="2"/>
  <c r="J1608" i="2"/>
  <c r="J1609" i="2"/>
  <c r="J1610" i="2"/>
  <c r="J1611" i="2"/>
  <c r="J1612" i="2"/>
  <c r="J1613" i="2"/>
  <c r="J1614" i="2"/>
  <c r="J1615" i="2"/>
  <c r="J1616" i="2"/>
  <c r="J1617" i="2"/>
  <c r="J1618" i="2"/>
  <c r="J1619" i="2"/>
  <c r="J1620" i="2"/>
  <c r="J1621" i="2"/>
  <c r="J1622" i="2"/>
  <c r="J1623" i="2"/>
  <c r="J1624" i="2"/>
  <c r="J1625" i="2"/>
  <c r="J1626" i="2"/>
  <c r="J1627" i="2"/>
  <c r="J1628" i="2"/>
  <c r="J1629" i="2"/>
  <c r="J1630" i="2"/>
  <c r="J1631" i="2"/>
  <c r="J1632" i="2"/>
  <c r="J1633" i="2"/>
  <c r="J1634" i="2"/>
  <c r="J1635" i="2"/>
  <c r="J1636" i="2"/>
  <c r="J1637" i="2"/>
  <c r="J1638" i="2"/>
  <c r="J1639" i="2"/>
  <c r="J1640" i="2"/>
  <c r="J1641" i="2"/>
  <c r="J1642" i="2"/>
  <c r="J1643" i="2"/>
  <c r="J1644" i="2"/>
  <c r="J1645" i="2"/>
  <c r="J1646" i="2"/>
  <c r="J1647" i="2"/>
  <c r="J1648" i="2"/>
  <c r="J1649" i="2"/>
  <c r="J1650" i="2"/>
  <c r="J1651" i="2"/>
  <c r="J1652" i="2"/>
  <c r="J1653" i="2"/>
  <c r="J1654" i="2"/>
  <c r="J1655" i="2"/>
  <c r="J1656" i="2"/>
  <c r="J1657" i="2"/>
  <c r="J1658" i="2"/>
  <c r="J1659" i="2"/>
  <c r="J1660" i="2"/>
  <c r="J1661" i="2"/>
  <c r="J1662" i="2"/>
  <c r="J1663" i="2"/>
  <c r="J1664" i="2"/>
  <c r="J1665" i="2"/>
  <c r="J1666" i="2"/>
  <c r="J1667" i="2"/>
  <c r="J1668" i="2"/>
  <c r="J1669" i="2"/>
  <c r="J1670" i="2"/>
  <c r="J1671" i="2"/>
  <c r="J1672" i="2"/>
  <c r="J1673" i="2"/>
  <c r="J1674" i="2"/>
  <c r="J1675" i="2"/>
  <c r="J1676" i="2"/>
  <c r="J1677" i="2"/>
  <c r="J1678" i="2"/>
  <c r="J1679" i="2"/>
  <c r="J1680" i="2"/>
  <c r="J1681" i="2"/>
  <c r="J1682" i="2"/>
  <c r="J1683" i="2"/>
  <c r="J1684" i="2"/>
  <c r="J1685" i="2"/>
  <c r="J1686" i="2"/>
  <c r="J1687" i="2"/>
  <c r="J1688" i="2"/>
  <c r="J1689" i="2"/>
  <c r="J1690" i="2"/>
  <c r="J1691" i="2"/>
  <c r="J1692" i="2"/>
  <c r="J1693" i="2"/>
  <c r="J1694" i="2"/>
  <c r="J1695" i="2"/>
  <c r="J1696" i="2"/>
  <c r="J1697" i="2"/>
  <c r="J1698" i="2"/>
  <c r="J1699" i="2"/>
  <c r="J1700" i="2"/>
  <c r="J1701" i="2"/>
  <c r="J1702" i="2"/>
  <c r="J1703" i="2"/>
  <c r="J1704" i="2"/>
  <c r="J1705" i="2"/>
  <c r="J1706" i="2"/>
  <c r="J1707" i="2"/>
  <c r="J1708" i="2"/>
  <c r="J1709" i="2"/>
  <c r="J1710" i="2"/>
  <c r="J1711" i="2"/>
  <c r="J1712" i="2"/>
  <c r="J1713" i="2"/>
  <c r="J1714" i="2"/>
  <c r="J1715" i="2"/>
  <c r="J1716" i="2"/>
  <c r="J1717" i="2"/>
  <c r="J1718" i="2"/>
  <c r="J1719" i="2"/>
  <c r="J1720" i="2"/>
  <c r="J1721" i="2"/>
  <c r="J1722" i="2"/>
  <c r="J1723" i="2"/>
  <c r="J1724" i="2"/>
  <c r="J1725" i="2"/>
  <c r="J1726" i="2"/>
  <c r="J1727" i="2"/>
  <c r="J1728" i="2"/>
  <c r="J1729" i="2"/>
  <c r="J1730" i="2"/>
  <c r="J1731" i="2"/>
  <c r="J1732" i="2"/>
  <c r="J1733" i="2"/>
  <c r="J1734" i="2"/>
  <c r="J1735" i="2"/>
  <c r="J1736" i="2"/>
  <c r="J1737" i="2"/>
  <c r="J1738" i="2"/>
  <c r="J1739" i="2"/>
  <c r="J1740" i="2"/>
  <c r="J1741" i="2"/>
  <c r="J1742" i="2"/>
  <c r="J1743" i="2"/>
  <c r="J1744" i="2"/>
  <c r="J1745" i="2"/>
  <c r="J1746" i="2"/>
  <c r="J1747" i="2"/>
  <c r="J1748" i="2"/>
  <c r="J1749" i="2"/>
  <c r="J1750" i="2"/>
  <c r="J1751" i="2"/>
  <c r="J1752" i="2"/>
  <c r="J1753" i="2"/>
  <c r="J1754" i="2"/>
  <c r="J1755" i="2"/>
  <c r="J1756" i="2"/>
  <c r="J1757" i="2"/>
  <c r="J1758" i="2"/>
  <c r="J1759" i="2"/>
  <c r="J1760" i="2"/>
  <c r="J1761" i="2"/>
  <c r="J1764" i="2"/>
  <c r="J1765" i="2"/>
  <c r="J1766" i="2"/>
  <c r="J1771" i="2"/>
  <c r="J1772" i="2"/>
  <c r="J1773" i="2"/>
  <c r="J1774" i="2"/>
  <c r="J1775" i="2"/>
  <c r="J1776" i="2"/>
  <c r="J1777" i="2"/>
  <c r="J1778" i="2"/>
  <c r="J1779" i="2"/>
  <c r="J1780" i="2"/>
  <c r="J1781" i="2"/>
  <c r="J1782" i="2"/>
  <c r="J1783" i="2"/>
  <c r="J1784" i="2"/>
  <c r="J1785" i="2"/>
  <c r="J1786" i="2"/>
  <c r="J1787" i="2"/>
  <c r="J1788" i="2"/>
  <c r="J1789" i="2"/>
  <c r="J1790" i="2"/>
  <c r="J1791" i="2"/>
  <c r="J1792" i="2"/>
  <c r="J1793" i="2"/>
  <c r="J1794" i="2"/>
  <c r="J1795" i="2"/>
  <c r="J1796" i="2"/>
  <c r="J1797" i="2"/>
  <c r="J1798" i="2"/>
  <c r="J1799" i="2"/>
  <c r="J1800" i="2"/>
  <c r="J1801" i="2"/>
  <c r="J1802" i="2"/>
  <c r="J1803" i="2"/>
  <c r="J1804" i="2"/>
  <c r="J1805" i="2"/>
  <c r="J1806" i="2"/>
  <c r="J1807" i="2"/>
  <c r="J1808" i="2"/>
  <c r="J1809" i="2"/>
  <c r="J1810" i="2"/>
  <c r="J1811" i="2"/>
  <c r="J1812" i="2"/>
  <c r="J1813" i="2"/>
  <c r="J1814" i="2"/>
  <c r="J1815" i="2"/>
  <c r="J1816" i="2"/>
  <c r="J1817" i="2"/>
  <c r="J1818" i="2"/>
  <c r="J1819" i="2"/>
  <c r="J1820" i="2"/>
  <c r="J1821" i="2"/>
  <c r="J1822" i="2"/>
  <c r="J1823" i="2"/>
  <c r="J1824" i="2"/>
  <c r="J1825" i="2"/>
  <c r="J1826" i="2"/>
  <c r="J1827" i="2"/>
  <c r="J1828" i="2"/>
  <c r="J1829" i="2"/>
  <c r="J1830" i="2"/>
  <c r="J1831" i="2"/>
  <c r="J1832" i="2"/>
  <c r="J1833" i="2"/>
  <c r="J1834" i="2"/>
  <c r="J1835" i="2"/>
  <c r="J1836" i="2"/>
  <c r="J1837" i="2"/>
  <c r="J1838" i="2"/>
  <c r="J1839" i="2"/>
  <c r="J1840" i="2"/>
  <c r="J1841" i="2"/>
  <c r="J1842" i="2"/>
  <c r="J1843" i="2"/>
  <c r="J1844" i="2"/>
  <c r="J1845" i="2"/>
  <c r="J1846" i="2"/>
  <c r="J1847" i="2"/>
  <c r="J1848" i="2"/>
  <c r="J1849" i="2"/>
  <c r="J1850" i="2"/>
  <c r="J1851" i="2"/>
  <c r="J1852" i="2"/>
  <c r="J1853" i="2"/>
  <c r="J1854" i="2"/>
  <c r="J1855" i="2"/>
  <c r="J1856" i="2"/>
  <c r="J1857" i="2"/>
  <c r="J1858" i="2"/>
  <c r="J1859" i="2"/>
  <c r="J1860" i="2"/>
  <c r="J1861" i="2"/>
  <c r="J1862" i="2"/>
  <c r="J1863" i="2"/>
  <c r="J1864" i="2"/>
  <c r="J1865" i="2"/>
  <c r="J1866" i="2"/>
  <c r="J1867" i="2"/>
  <c r="J1868" i="2"/>
  <c r="J1869" i="2"/>
  <c r="J1870" i="2"/>
  <c r="J1871" i="2"/>
  <c r="J1872" i="2"/>
  <c r="J1873" i="2"/>
  <c r="J1874" i="2"/>
  <c r="J1875" i="2"/>
  <c r="J1876" i="2"/>
  <c r="J1877" i="2"/>
  <c r="J1878" i="2"/>
  <c r="J1879" i="2"/>
  <c r="J1880" i="2"/>
  <c r="J1881" i="2"/>
  <c r="J1882" i="2"/>
  <c r="J1883" i="2"/>
  <c r="J5" i="2"/>
</calcChain>
</file>

<file path=xl/sharedStrings.xml><?xml version="1.0" encoding="utf-8"?>
<sst xmlns="http://schemas.openxmlformats.org/spreadsheetml/2006/main" count="9454" uniqueCount="1974">
  <si>
    <t xml:space="preserve">ESTRUCTURA DE PERSONAL </t>
  </si>
  <si>
    <t>POSICIÓN</t>
  </si>
  <si>
    <t>NOMBRE</t>
  </si>
  <si>
    <t>APELLIDO</t>
  </si>
  <si>
    <t>CARGO</t>
  </si>
  <si>
    <t>INICIO DE LABORES</t>
  </si>
  <si>
    <t>ESTATUS</t>
  </si>
  <si>
    <t>SALARIO MENSUAL</t>
  </si>
  <si>
    <t>GASTO DE REPRESENTACION</t>
  </si>
  <si>
    <t>TOTAL</t>
  </si>
  <si>
    <t>VICTOR</t>
  </si>
  <si>
    <t>ALVAREZ</t>
  </si>
  <si>
    <t>DIRECTOR GENERAL</t>
  </si>
  <si>
    <t>DIRECCIÓN GENERAL</t>
  </si>
  <si>
    <t>PERMANENTE</t>
  </si>
  <si>
    <t>GONZALO</t>
  </si>
  <si>
    <t>CHAN</t>
  </si>
  <si>
    <t>SUB-DIRECTOR GENERAL</t>
  </si>
  <si>
    <t>JOSE</t>
  </si>
  <si>
    <t>BATISTA</t>
  </si>
  <si>
    <t>SECRETARIO GENERAL</t>
  </si>
  <si>
    <t>OLGA</t>
  </si>
  <si>
    <t>LEE</t>
  </si>
  <si>
    <t>ASISTENTE ADMINISTRATIVA I</t>
  </si>
  <si>
    <t>DINASEPI</t>
  </si>
  <si>
    <t>BREISY</t>
  </si>
  <si>
    <t>DE GRACIA</t>
  </si>
  <si>
    <t>SECRETARIA I</t>
  </si>
  <si>
    <t>NILZA</t>
  </si>
  <si>
    <t>DE HURTADO</t>
  </si>
  <si>
    <t>ASISTENTE ADMINISTRATIVO I</t>
  </si>
  <si>
    <t>MANTENIMIENTO</t>
  </si>
  <si>
    <t>KATHIA</t>
  </si>
  <si>
    <t>DE PALMA</t>
  </si>
  <si>
    <t>SECRETARIA EJECUTIVA I</t>
  </si>
  <si>
    <t>ANA</t>
  </si>
  <si>
    <t>DE MIRANDA</t>
  </si>
  <si>
    <t>SOFIA</t>
  </si>
  <si>
    <t>VASQUEZ</t>
  </si>
  <si>
    <t>ABOGADO I</t>
  </si>
  <si>
    <t>ASESORÍA LEGAL</t>
  </si>
  <si>
    <t>ITZEL</t>
  </si>
  <si>
    <t>JARAMILLO</t>
  </si>
  <si>
    <t>SAHIRA</t>
  </si>
  <si>
    <t>HAUGHTON</t>
  </si>
  <si>
    <t>FERNANDO</t>
  </si>
  <si>
    <t>ARNHEITER</t>
  </si>
  <si>
    <t>JUAN PABLO</t>
  </si>
  <si>
    <t>IGLESIAS</t>
  </si>
  <si>
    <t>ABOGADO II</t>
  </si>
  <si>
    <t>JEANNETH</t>
  </si>
  <si>
    <t>AYALA</t>
  </si>
  <si>
    <t>SUSAN ELIZABETH</t>
  </si>
  <si>
    <t>CASTILLO</t>
  </si>
  <si>
    <t>JEFA DE LA OFICINA DE INFORMACIÓN Y RELACIONES PÚBLICAS</t>
  </si>
  <si>
    <t>OFICINA DE INFORMACIÓN Y RELACIONES PÚBLICAS</t>
  </si>
  <si>
    <t>LUIS</t>
  </si>
  <si>
    <t>RODRIGUEZ</t>
  </si>
  <si>
    <t>ARQUITECTO   I</t>
  </si>
  <si>
    <t>YISEYKA</t>
  </si>
  <si>
    <t>LOPEZ</t>
  </si>
  <si>
    <t>ADMINISTRACIÓN</t>
  </si>
  <si>
    <t>SAUL</t>
  </si>
  <si>
    <t>ASUNTOS INTERNOS</t>
  </si>
  <si>
    <t>MAYCOL</t>
  </si>
  <si>
    <t>MORGAN</t>
  </si>
  <si>
    <t>GINA</t>
  </si>
  <si>
    <t>GEORGE</t>
  </si>
  <si>
    <t>JEFE DE LA OFICINA INSTITUCIONAL DE RECURSOS HUMANOS</t>
  </si>
  <si>
    <t>OIRH</t>
  </si>
  <si>
    <t>SANCHEZ</t>
  </si>
  <si>
    <t>AUDITOR I</t>
  </si>
  <si>
    <t>AUDITORÍA INTERNA</t>
  </si>
  <si>
    <t>BETZAIDA</t>
  </si>
  <si>
    <t>GARISTO</t>
  </si>
  <si>
    <t>PERIODISTA</t>
  </si>
  <si>
    <t>MEDIOS Y COMUNICACIÓN SOCIAL</t>
  </si>
  <si>
    <t>NESLYN</t>
  </si>
  <si>
    <t>PITTI</t>
  </si>
  <si>
    <t>MARIAN</t>
  </si>
  <si>
    <t>APARICIO</t>
  </si>
  <si>
    <t>REDACTOR I</t>
  </si>
  <si>
    <t>AIXA</t>
  </si>
  <si>
    <t>COLOMA</t>
  </si>
  <si>
    <t>SUBDIRECCIÓN GENERAL</t>
  </si>
  <si>
    <t>CARMEN</t>
  </si>
  <si>
    <t>VERGARA</t>
  </si>
  <si>
    <t>COMANDANCIA</t>
  </si>
  <si>
    <t>AMELIA</t>
  </si>
  <si>
    <t>CACHO</t>
  </si>
  <si>
    <t>DAISY</t>
  </si>
  <si>
    <t>MORENO</t>
  </si>
  <si>
    <t>SECRETARIA I (DINASEPI)</t>
  </si>
  <si>
    <t>INDHIRA</t>
  </si>
  <si>
    <t>DE LEON</t>
  </si>
  <si>
    <t>ANALISTA DE COBROS</t>
  </si>
  <si>
    <t>TESORERÍA</t>
  </si>
  <si>
    <t>RAUL</t>
  </si>
  <si>
    <t>VIRGINIA I</t>
  </si>
  <si>
    <t>COTIZADOR DE PRECIOS I</t>
  </si>
  <si>
    <t>ALMACÉN</t>
  </si>
  <si>
    <t>LAZARO</t>
  </si>
  <si>
    <t>TUÑON</t>
  </si>
  <si>
    <t>JEFE DE LA OFICINA DE AUDITORÍA INTERNA</t>
  </si>
  <si>
    <t>RICARDO</t>
  </si>
  <si>
    <t>TACK</t>
  </si>
  <si>
    <t>JEFE DE ADIESTRAMIENTO</t>
  </si>
  <si>
    <t>ACADEMIA DE FORMACIÓN DE BOMBEROS</t>
  </si>
  <si>
    <t>ORIBIA</t>
  </si>
  <si>
    <t>PEREZ</t>
  </si>
  <si>
    <t>ARIADNE</t>
  </si>
  <si>
    <t>ROBINSON</t>
  </si>
  <si>
    <t xml:space="preserve">YESENIA </t>
  </si>
  <si>
    <t>DE LA ESPADA</t>
  </si>
  <si>
    <t>ANALISTA DE RECURSOS HUMANOS</t>
  </si>
  <si>
    <t>ANIBAL</t>
  </si>
  <si>
    <t>PERALTA</t>
  </si>
  <si>
    <t xml:space="preserve">ROSA </t>
  </si>
  <si>
    <t>PINILLA</t>
  </si>
  <si>
    <t>RECURSOS HUMANOS</t>
  </si>
  <si>
    <t>MELANIE</t>
  </si>
  <si>
    <t>AROSEMENA</t>
  </si>
  <si>
    <t>ANALISTA ADMINISTRATIVO</t>
  </si>
  <si>
    <t xml:space="preserve">JUAN </t>
  </si>
  <si>
    <t>CEDEÑO</t>
  </si>
  <si>
    <t>CAPTURADOR DE DATOS</t>
  </si>
  <si>
    <t>LETICIA</t>
  </si>
  <si>
    <t>FAJARDO</t>
  </si>
  <si>
    <t>LARENGHY</t>
  </si>
  <si>
    <t>BONILLA</t>
  </si>
  <si>
    <t>LISKA</t>
  </si>
  <si>
    <t>DIOSELINA</t>
  </si>
  <si>
    <t>GONZALEZ</t>
  </si>
  <si>
    <t>MARYOLETH</t>
  </si>
  <si>
    <t>JUAN</t>
  </si>
  <si>
    <t>LIZONDRO</t>
  </si>
  <si>
    <t>DOEXBURES</t>
  </si>
  <si>
    <t>INTERINO</t>
  </si>
  <si>
    <t>PLINIO</t>
  </si>
  <si>
    <t>OFICINISTA II</t>
  </si>
  <si>
    <t>OSVALDO</t>
  </si>
  <si>
    <t>DIAZ</t>
  </si>
  <si>
    <t>CAPITÁN (BOMBERO)</t>
  </si>
  <si>
    <t>LUCIANA</t>
  </si>
  <si>
    <t>MARTINEZ</t>
  </si>
  <si>
    <t>CORRESPONDENCIA Y ARCHIVOS</t>
  </si>
  <si>
    <t>TORRES</t>
  </si>
  <si>
    <t>JASMA</t>
  </si>
  <si>
    <t>CORDOBA</t>
  </si>
  <si>
    <t>BASILIDES</t>
  </si>
  <si>
    <t>YARITZEL</t>
  </si>
  <si>
    <t>RIVAS</t>
  </si>
  <si>
    <t>ANALISTA DE PLANILLA</t>
  </si>
  <si>
    <t>PLANILLA</t>
  </si>
  <si>
    <t xml:space="preserve">ARIANY </t>
  </si>
  <si>
    <t>RUIZ</t>
  </si>
  <si>
    <t>OFICINISTA DE RECURSOS HUMANOS</t>
  </si>
  <si>
    <t>CARLA</t>
  </si>
  <si>
    <t>ALMANZA</t>
  </si>
  <si>
    <t xml:space="preserve">ANALISTA DE RECURSOS HUMANOS </t>
  </si>
  <si>
    <t>OFICINISTA DE PLANILLAS</t>
  </si>
  <si>
    <t>ZULIA</t>
  </si>
  <si>
    <t>ZUNIGA</t>
  </si>
  <si>
    <t>EIRA</t>
  </si>
  <si>
    <t>SAEZ</t>
  </si>
  <si>
    <t>TATIANA</t>
  </si>
  <si>
    <t>AGUILAR</t>
  </si>
  <si>
    <t>MARGARITA</t>
  </si>
  <si>
    <t>TRABAJADOR SOCIAL GENERAL II</t>
  </si>
  <si>
    <t>BIENESTAR LABORAL  DEL EMPLEADO</t>
  </si>
  <si>
    <t>DAVID</t>
  </si>
  <si>
    <t>CARRERA</t>
  </si>
  <si>
    <t>PSICÓLOGO III</t>
  </si>
  <si>
    <t>ELVIA</t>
  </si>
  <si>
    <t>JAYES</t>
  </si>
  <si>
    <t>TRABAJADOR SOCIAL GENERAL IX</t>
  </si>
  <si>
    <t>MIROSLAVA</t>
  </si>
  <si>
    <t>REYES</t>
  </si>
  <si>
    <t>PSICÓLOGO VIII</t>
  </si>
  <si>
    <t>VIODELKA</t>
  </si>
  <si>
    <t>ALVARADO</t>
  </si>
  <si>
    <t>YOLANDA</t>
  </si>
  <si>
    <t>DE ROBLETTO</t>
  </si>
  <si>
    <t>SECRETARIA III</t>
  </si>
  <si>
    <t>YESENIA</t>
  </si>
  <si>
    <t>ROSARIO</t>
  </si>
  <si>
    <t>DIRECTOR ADMINISTRATIVO</t>
  </si>
  <si>
    <t>DAPHNE</t>
  </si>
  <si>
    <t>CARRION</t>
  </si>
  <si>
    <t>JANNETT</t>
  </si>
  <si>
    <t>ELLIS</t>
  </si>
  <si>
    <t>INFORMÁTICA Y TELECOMUNICACIONES</t>
  </si>
  <si>
    <t>NERY</t>
  </si>
  <si>
    <t>SALDAÑA</t>
  </si>
  <si>
    <t>OFICINISTA I</t>
  </si>
  <si>
    <t>DANIEL</t>
  </si>
  <si>
    <t>ARCHIVERO II</t>
  </si>
  <si>
    <t>VALDEZ</t>
  </si>
  <si>
    <t>ARCHIVERO I</t>
  </si>
  <si>
    <t>ROGER</t>
  </si>
  <si>
    <t>SERRANO</t>
  </si>
  <si>
    <t>ANALISTA DE PROGRAMAS Y PROYECTOS</t>
  </si>
  <si>
    <t>ILYAN</t>
  </si>
  <si>
    <t>DE CORREA</t>
  </si>
  <si>
    <t>JEFE DE PLANIFICACIÓN I</t>
  </si>
  <si>
    <t>PLANIFICACIÓN</t>
  </si>
  <si>
    <t>MARISOL</t>
  </si>
  <si>
    <t>VILLARREAL</t>
  </si>
  <si>
    <t>JEFE DE LA OFICINA DE DESARROLLO INSTITUCIONAL</t>
  </si>
  <si>
    <t>DESARROLLO INSTITUCIONAL</t>
  </si>
  <si>
    <t xml:space="preserve">SUGEY </t>
  </si>
  <si>
    <t>MUTIS</t>
  </si>
  <si>
    <t>ANALISTA DE ORGANIZACIÓN Y SISTEMAS ADMINISTRATIVOS I</t>
  </si>
  <si>
    <t>JUDITH</t>
  </si>
  <si>
    <t>GALVEZ</t>
  </si>
  <si>
    <t>ASISTIENTE ADMINISTRATIVO I</t>
  </si>
  <si>
    <t>IRIS</t>
  </si>
  <si>
    <t>GARCIA</t>
  </si>
  <si>
    <t>ADMINISTRADOR I</t>
  </si>
  <si>
    <t>MILAGROS</t>
  </si>
  <si>
    <t>CAICEDO</t>
  </si>
  <si>
    <t>ANEL</t>
  </si>
  <si>
    <t>YARISELL</t>
  </si>
  <si>
    <t>CABALLERO</t>
  </si>
  <si>
    <t>MARBILA DEL</t>
  </si>
  <si>
    <t>NAYROBIS</t>
  </si>
  <si>
    <t>ORTEGA</t>
  </si>
  <si>
    <t>MIRLA</t>
  </si>
  <si>
    <t>MENDOZA</t>
  </si>
  <si>
    <t>ZADIS</t>
  </si>
  <si>
    <t>ROSA E</t>
  </si>
  <si>
    <t>JORGE</t>
  </si>
  <si>
    <t>MEDINA</t>
  </si>
  <si>
    <t>JEFE DE EQUIPO Y TALLERES</t>
  </si>
  <si>
    <t>ERIKA</t>
  </si>
  <si>
    <t>GONZÁLEZ</t>
  </si>
  <si>
    <t>BARCASNEGRA</t>
  </si>
  <si>
    <t>JEFE DEL DEPARTAMENTO DE SERVICIOS GENERALES</t>
  </si>
  <si>
    <t>SERVICIOS GENERALES</t>
  </si>
  <si>
    <t>MAURICIO</t>
  </si>
  <si>
    <t>BENNETT</t>
  </si>
  <si>
    <t>SUPERVISOR DEL DPTO. DE BIENES PATRIMONIALES</t>
  </si>
  <si>
    <t>DIRECCIÓN DE FINANZAS</t>
  </si>
  <si>
    <t>CECILIA</t>
  </si>
  <si>
    <t>DE REYES</t>
  </si>
  <si>
    <t>ELENA V</t>
  </si>
  <si>
    <t>DE CASTILLO</t>
  </si>
  <si>
    <t>BIENES PATRIMONIALES</t>
  </si>
  <si>
    <t>BERNARDO</t>
  </si>
  <si>
    <t>TORIBIO</t>
  </si>
  <si>
    <t>OFICIAL DE SEGUROS</t>
  </si>
  <si>
    <t>SEGUROS</t>
  </si>
  <si>
    <t>ALEXIS</t>
  </si>
  <si>
    <t>RAFAEL</t>
  </si>
  <si>
    <t>GAITAN</t>
  </si>
  <si>
    <t>ALMACENISTA III (SUPERVISOR)</t>
  </si>
  <si>
    <t>KEISHA</t>
  </si>
  <si>
    <t>JEFE DEL DEPARTAMENTO DE CONTABILIDAD I</t>
  </si>
  <si>
    <t>CONTABILIDAD</t>
  </si>
  <si>
    <t>JEZABHEL</t>
  </si>
  <si>
    <t>GRAU</t>
  </si>
  <si>
    <t>DIMITRI</t>
  </si>
  <si>
    <t>GIRON</t>
  </si>
  <si>
    <t>SUPERVISOR DE MANTENIMIENTO</t>
  </si>
  <si>
    <t>EDWARD</t>
  </si>
  <si>
    <t>MADRID</t>
  </si>
  <si>
    <t>CLAUDIA</t>
  </si>
  <si>
    <t>LIONEL</t>
  </si>
  <si>
    <t>ARAUZ</t>
  </si>
  <si>
    <t>ASISTENTE DE CONTABILIDAD</t>
  </si>
  <si>
    <t>FINANZAS</t>
  </si>
  <si>
    <t>LUISA</t>
  </si>
  <si>
    <t>URIBE</t>
  </si>
  <si>
    <t>LELYS</t>
  </si>
  <si>
    <t>ROJAS</t>
  </si>
  <si>
    <t>ZULAY</t>
  </si>
  <si>
    <t>DE SEDAS</t>
  </si>
  <si>
    <t>ASISTENTE ADMINISTRATIVO II</t>
  </si>
  <si>
    <t>VIELKA</t>
  </si>
  <si>
    <t>OFICIAL DE INFORMACIÓN</t>
  </si>
  <si>
    <t>KHAROLINE</t>
  </si>
  <si>
    <t>CABO 2DO. (BOMBERO)</t>
  </si>
  <si>
    <t>MARIA</t>
  </si>
  <si>
    <t>MELO</t>
  </si>
  <si>
    <t>COMPRAS</t>
  </si>
  <si>
    <t>CARLOS</t>
  </si>
  <si>
    <t>BARNES</t>
  </si>
  <si>
    <t>JEFE DE PRESUPUESTO</t>
  </si>
  <si>
    <t>KATHERINE</t>
  </si>
  <si>
    <t>LA FONTAINE</t>
  </si>
  <si>
    <t>CONTADOR II</t>
  </si>
  <si>
    <t>CRISTY</t>
  </si>
  <si>
    <t>MERCADO</t>
  </si>
  <si>
    <t>ANALISTA FINANCIERO II</t>
  </si>
  <si>
    <t>JAQUELIN</t>
  </si>
  <si>
    <t>ANNA</t>
  </si>
  <si>
    <t>MIRANDA</t>
  </si>
  <si>
    <t>JARITZA</t>
  </si>
  <si>
    <t>JIMENEZ</t>
  </si>
  <si>
    <t>HEREDIA</t>
  </si>
  <si>
    <t>WOO</t>
  </si>
  <si>
    <t>JEFA DEL DEPARTAMENTO DE TESORERÍA</t>
  </si>
  <si>
    <t>KENILLETH</t>
  </si>
  <si>
    <t>IVETH</t>
  </si>
  <si>
    <t>AUXILIAR DE CONTABILIDAD</t>
  </si>
  <si>
    <t>ROMAN</t>
  </si>
  <si>
    <t>RUDAS</t>
  </si>
  <si>
    <t>DALILA</t>
  </si>
  <si>
    <t>DE DOMINGUEZ</t>
  </si>
  <si>
    <t>RECAUDADOR II</t>
  </si>
  <si>
    <t>RUFINA</t>
  </si>
  <si>
    <t>ANALISTA DE CRÉDITO II</t>
  </si>
  <si>
    <t>MIRIAM</t>
  </si>
  <si>
    <t>RECAUDADOR I</t>
  </si>
  <si>
    <t>SHASKIA</t>
  </si>
  <si>
    <t>SAMUDIO</t>
  </si>
  <si>
    <t>YANETH</t>
  </si>
  <si>
    <t>ROVIRA</t>
  </si>
  <si>
    <t>BELLA</t>
  </si>
  <si>
    <t>HERNANDEZ</t>
  </si>
  <si>
    <t>DELGADO</t>
  </si>
  <si>
    <t>LORENS</t>
  </si>
  <si>
    <t>MARILYN</t>
  </si>
  <si>
    <t>MUNOZ</t>
  </si>
  <si>
    <t>AMARELYS</t>
  </si>
  <si>
    <t>WILLIAMS</t>
  </si>
  <si>
    <t>ELIZA</t>
  </si>
  <si>
    <t>AARON</t>
  </si>
  <si>
    <t>SMALL</t>
  </si>
  <si>
    <t>ARCADIA</t>
  </si>
  <si>
    <t>GLADIS</t>
  </si>
  <si>
    <t>ALEX</t>
  </si>
  <si>
    <t>AIZPRUA</t>
  </si>
  <si>
    <t>ALMACENISTA I</t>
  </si>
  <si>
    <t>SATURNINA</t>
  </si>
  <si>
    <t>DE RODRIGUEZ</t>
  </si>
  <si>
    <t>JUAN A</t>
  </si>
  <si>
    <t>ABREGO</t>
  </si>
  <si>
    <t>LEIDY</t>
  </si>
  <si>
    <t>MARLENY</t>
  </si>
  <si>
    <t>SOLANO</t>
  </si>
  <si>
    <t>ANALISTA DE PRESUPUESTO II</t>
  </si>
  <si>
    <t>PRESUPUESTO</t>
  </si>
  <si>
    <t>RASHIRA</t>
  </si>
  <si>
    <t>BURKER</t>
  </si>
  <si>
    <t>ADMINISTRADOR II</t>
  </si>
  <si>
    <t>THELMA</t>
  </si>
  <si>
    <t>PUJOLS</t>
  </si>
  <si>
    <t>GOMEZ</t>
  </si>
  <si>
    <t>ROSENDA</t>
  </si>
  <si>
    <t>YASMINA</t>
  </si>
  <si>
    <t>PULIDO</t>
  </si>
  <si>
    <t>COTIZADOR DE PRECIOS II</t>
  </si>
  <si>
    <t>LOURDES</t>
  </si>
  <si>
    <t>DE LONDONO</t>
  </si>
  <si>
    <t>ANAYANSI</t>
  </si>
  <si>
    <t>ZAMBRANO</t>
  </si>
  <si>
    <t>ORLANDO</t>
  </si>
  <si>
    <t>BARE</t>
  </si>
  <si>
    <t>ELIAS</t>
  </si>
  <si>
    <t>HIDALGO</t>
  </si>
  <si>
    <t>CARLOS G.</t>
  </si>
  <si>
    <t>ÁVILA</t>
  </si>
  <si>
    <t>ANALISTA DE COMPRAS</t>
  </si>
  <si>
    <t>YULIZA</t>
  </si>
  <si>
    <t>NAVAS</t>
  </si>
  <si>
    <t>SECRETARIA II</t>
  </si>
  <si>
    <t>LUZ</t>
  </si>
  <si>
    <t>JOHANA</t>
  </si>
  <si>
    <t>DE ARGUELLES</t>
  </si>
  <si>
    <t>EYBART</t>
  </si>
  <si>
    <t>ZAHIBY</t>
  </si>
  <si>
    <t>PROUT</t>
  </si>
  <si>
    <t>DEANE</t>
  </si>
  <si>
    <t>SADITH</t>
  </si>
  <si>
    <t>STAFF</t>
  </si>
  <si>
    <t>NORMYS</t>
  </si>
  <si>
    <t>DE JIMENEZ</t>
  </si>
  <si>
    <t>DE GONZALEZ</t>
  </si>
  <si>
    <t>IRENE</t>
  </si>
  <si>
    <t>GOVEA</t>
  </si>
  <si>
    <t>ROSA</t>
  </si>
  <si>
    <t>DINORA</t>
  </si>
  <si>
    <t>CALDERON</t>
  </si>
  <si>
    <t>NAGASAKY</t>
  </si>
  <si>
    <t>RIVERA</t>
  </si>
  <si>
    <t>MARIBEL</t>
  </si>
  <si>
    <t>SUIRA</t>
  </si>
  <si>
    <t>ISAMAR</t>
  </si>
  <si>
    <t>GUTIERREZ</t>
  </si>
  <si>
    <t>BEYRA</t>
  </si>
  <si>
    <t>HILDA</t>
  </si>
  <si>
    <t>DE PEREZ</t>
  </si>
  <si>
    <t>EDWINA</t>
  </si>
  <si>
    <t>NAZARETH</t>
  </si>
  <si>
    <t>RUTH</t>
  </si>
  <si>
    <t>MANCILLA</t>
  </si>
  <si>
    <t>CHANNEL</t>
  </si>
  <si>
    <t>GARY</t>
  </si>
  <si>
    <t>CRISTHOFER</t>
  </si>
  <si>
    <t>CABO 1RO. (BOMBERO)</t>
  </si>
  <si>
    <t>TAIRENIS</t>
  </si>
  <si>
    <t>YOLINA</t>
  </si>
  <si>
    <t>GUDINO</t>
  </si>
  <si>
    <t>INGRID</t>
  </si>
  <si>
    <t>GARRIDO</t>
  </si>
  <si>
    <t>YELANY</t>
  </si>
  <si>
    <t>GARCÍA</t>
  </si>
  <si>
    <t>VIVIANA N</t>
  </si>
  <si>
    <t>INELDA</t>
  </si>
  <si>
    <t>CHAVEZ</t>
  </si>
  <si>
    <t>KATHERING</t>
  </si>
  <si>
    <t>LOMBARDO</t>
  </si>
  <si>
    <t>EMILLY</t>
  </si>
  <si>
    <t>PINEDA</t>
  </si>
  <si>
    <t>ADIS</t>
  </si>
  <si>
    <t>MONTENEGRO</t>
  </si>
  <si>
    <t>MELVA</t>
  </si>
  <si>
    <t>TEODONILDA</t>
  </si>
  <si>
    <t>ESTRADA</t>
  </si>
  <si>
    <t>0.00</t>
  </si>
  <si>
    <t>SABINA</t>
  </si>
  <si>
    <t>ROSERO</t>
  </si>
  <si>
    <t>ISABEL</t>
  </si>
  <si>
    <t>DE PRADO</t>
  </si>
  <si>
    <t>ELIDA</t>
  </si>
  <si>
    <t>IMPRENTA</t>
  </si>
  <si>
    <t>JEAMY</t>
  </si>
  <si>
    <t>VEGA</t>
  </si>
  <si>
    <t>PIMENTEL</t>
  </si>
  <si>
    <t>MABELYNE</t>
  </si>
  <si>
    <t>ALVAEZ</t>
  </si>
  <si>
    <t>ANALISTA FINANCIERO I</t>
  </si>
  <si>
    <t>MARELIS</t>
  </si>
  <si>
    <t>NUNEZ</t>
  </si>
  <si>
    <t>OFINISTA I</t>
  </si>
  <si>
    <t>DAYSI</t>
  </si>
  <si>
    <t>ALVEO</t>
  </si>
  <si>
    <t>MAXILENIS</t>
  </si>
  <si>
    <t>DONNA</t>
  </si>
  <si>
    <t>GUERRA</t>
  </si>
  <si>
    <t>MARIA ELENA</t>
  </si>
  <si>
    <t>DE GUILLEN</t>
  </si>
  <si>
    <t>ROXANA MABEL</t>
  </si>
  <si>
    <t>MORA</t>
  </si>
  <si>
    <t>ZOILA</t>
  </si>
  <si>
    <t>QUINTERO</t>
  </si>
  <si>
    <t>GIOVANNA</t>
  </si>
  <si>
    <t>COMUNICACIONES</t>
  </si>
  <si>
    <t>DILSA C</t>
  </si>
  <si>
    <t>DE BARNETT</t>
  </si>
  <si>
    <t>OSRA</t>
  </si>
  <si>
    <t>GLORIELA</t>
  </si>
  <si>
    <t>SÁNCHEZ</t>
  </si>
  <si>
    <t>OIRH- CLINICA</t>
  </si>
  <si>
    <t>KARLA</t>
  </si>
  <si>
    <t>SULEIKA</t>
  </si>
  <si>
    <t>ACOSTA</t>
  </si>
  <si>
    <t>SHIRLEY</t>
  </si>
  <si>
    <t>ESTEFANIA</t>
  </si>
  <si>
    <t>PINO</t>
  </si>
  <si>
    <t>SOTO</t>
  </si>
  <si>
    <t>CARLOS M</t>
  </si>
  <si>
    <t>RENE</t>
  </si>
  <si>
    <t>CAMPBELL</t>
  </si>
  <si>
    <t>SUB-JEFE DE IMPRENTA</t>
  </si>
  <si>
    <t>STEFANIE E.</t>
  </si>
  <si>
    <t>CARREÑO</t>
  </si>
  <si>
    <t>TRANSPORTE</t>
  </si>
  <si>
    <t>SUB-JEFE DE TRANSPORTE</t>
  </si>
  <si>
    <t>JOSUE</t>
  </si>
  <si>
    <t>PEÑA</t>
  </si>
  <si>
    <t>ASISTENTE DE TESORERÍA</t>
  </si>
  <si>
    <t>CAMILO</t>
  </si>
  <si>
    <t>BERNAL</t>
  </si>
  <si>
    <t>ANALISTA DE DATOS</t>
  </si>
  <si>
    <t>ADMINISTRADOR 1</t>
  </si>
  <si>
    <t>MARTÍNEZ</t>
  </si>
  <si>
    <t>JULIA M</t>
  </si>
  <si>
    <t>KU</t>
  </si>
  <si>
    <t>CLORINDA</t>
  </si>
  <si>
    <t>MARILUZ</t>
  </si>
  <si>
    <t>LÓPEZ</t>
  </si>
  <si>
    <t>JUAN E</t>
  </si>
  <si>
    <t>SARGENTO 1RO. (BOMBERO)</t>
  </si>
  <si>
    <t>KILMARA</t>
  </si>
  <si>
    <t>PITTY</t>
  </si>
  <si>
    <t>CESAR</t>
  </si>
  <si>
    <t>ABREULYN</t>
  </si>
  <si>
    <t>LOYDA</t>
  </si>
  <si>
    <t>QUIROS</t>
  </si>
  <si>
    <t>ANDRES E</t>
  </si>
  <si>
    <t>FRANCO</t>
  </si>
  <si>
    <t>AUXILIAR DE COCINA</t>
  </si>
  <si>
    <t>ALIMENTACIÓN</t>
  </si>
  <si>
    <t>ROQUE</t>
  </si>
  <si>
    <t>ROGELIO</t>
  </si>
  <si>
    <t>PHILLIPS</t>
  </si>
  <si>
    <t>LUZ M</t>
  </si>
  <si>
    <t>HERRERA</t>
  </si>
  <si>
    <t>RENENCIO</t>
  </si>
  <si>
    <t>MORRIS</t>
  </si>
  <si>
    <t>EUSTIQUIO</t>
  </si>
  <si>
    <t>MECÁNICO AUTOMOTRIZ III (SUPERVISOR)</t>
  </si>
  <si>
    <t>MECÁNICA</t>
  </si>
  <si>
    <t>MECÁNICO AUTOMOTRIZ II</t>
  </si>
  <si>
    <t>VERNARDO</t>
  </si>
  <si>
    <t>HACKETT</t>
  </si>
  <si>
    <t>BRUCE</t>
  </si>
  <si>
    <t>RENGIFO</t>
  </si>
  <si>
    <t>MECÁNICO DE VEHÍCULO Y EQUIPO PESADO I</t>
  </si>
  <si>
    <t>VARGAS</t>
  </si>
  <si>
    <t>ELOIS</t>
  </si>
  <si>
    <t>GUILLEN</t>
  </si>
  <si>
    <t>MECÁNICO AUTOMOTRIZ I</t>
  </si>
  <si>
    <t xml:space="preserve">CARLOS </t>
  </si>
  <si>
    <t>MECANICO DE VEHICULO Y EQUIPO PESADO I</t>
  </si>
  <si>
    <t>CASTILLERO</t>
  </si>
  <si>
    <t>BARAHONA</t>
  </si>
  <si>
    <t>MARCO</t>
  </si>
  <si>
    <t>GUSTAVO</t>
  </si>
  <si>
    <t>BUSTAMANTE</t>
  </si>
  <si>
    <t>JOAN</t>
  </si>
  <si>
    <t>DE DE FREITA</t>
  </si>
  <si>
    <t>DIBUJANTE  I</t>
  </si>
  <si>
    <t>LUCAS</t>
  </si>
  <si>
    <t>HANSELL</t>
  </si>
  <si>
    <t>OMAR G</t>
  </si>
  <si>
    <t>SMITH</t>
  </si>
  <si>
    <t>MANUEL</t>
  </si>
  <si>
    <t>LOAIZA</t>
  </si>
  <si>
    <t>ERNESTO</t>
  </si>
  <si>
    <t>GARIBALDO</t>
  </si>
  <si>
    <t>ILDELMAR</t>
  </si>
  <si>
    <t>VALDES</t>
  </si>
  <si>
    <t>ROBERTO</t>
  </si>
  <si>
    <t>CHAPISTERO I</t>
  </si>
  <si>
    <t>ALCIBIADES</t>
  </si>
  <si>
    <t>HENRIQUEZ</t>
  </si>
  <si>
    <t>ELECTROMECANICO I</t>
  </si>
  <si>
    <t>EMIGDIO</t>
  </si>
  <si>
    <t>ELECTROMECÁNICO I</t>
  </si>
  <si>
    <t>SAMUEL</t>
  </si>
  <si>
    <t>BETHANCOURT</t>
  </si>
  <si>
    <t>AYUDANTE DE MECÁNICA</t>
  </si>
  <si>
    <t>KIARA</t>
  </si>
  <si>
    <t>FORSYTHE</t>
  </si>
  <si>
    <t>ANDRES</t>
  </si>
  <si>
    <t>JEFE DE IMPRENTA I</t>
  </si>
  <si>
    <t>AUXILIAR DE IMPRENTA</t>
  </si>
  <si>
    <t>JOSE A</t>
  </si>
  <si>
    <t>ROSS</t>
  </si>
  <si>
    <t>LUCERO</t>
  </si>
  <si>
    <t>CONDUCTOR DE VEHÍCULO I</t>
  </si>
  <si>
    <t>MITCHELL</t>
  </si>
  <si>
    <t>SUPERVISOR DE TRANSPORTE TERRESTRE</t>
  </si>
  <si>
    <t>ANDRES B</t>
  </si>
  <si>
    <t>CONTE</t>
  </si>
  <si>
    <t>MIGUEL</t>
  </si>
  <si>
    <t>MENA</t>
  </si>
  <si>
    <t>ALIS</t>
  </si>
  <si>
    <t>MARCOS</t>
  </si>
  <si>
    <t>RAMOS</t>
  </si>
  <si>
    <t xml:space="preserve">ELVIS </t>
  </si>
  <si>
    <t>CONDUCTOR DE VEHICULO 1</t>
  </si>
  <si>
    <t>D GUERRA</t>
  </si>
  <si>
    <t>GUTIÉRREZ</t>
  </si>
  <si>
    <t>ABDELASIS</t>
  </si>
  <si>
    <t>SARGENTO 2DO. (BOMBERO)</t>
  </si>
  <si>
    <t xml:space="preserve">NILKA </t>
  </si>
  <si>
    <t>ESPINOZA</t>
  </si>
  <si>
    <t>BLAKE</t>
  </si>
  <si>
    <t>MENSAJERO EXTERNO</t>
  </si>
  <si>
    <t>TATIANA L.</t>
  </si>
  <si>
    <t>RIFKOGEL</t>
  </si>
  <si>
    <t>NESTOR</t>
  </si>
  <si>
    <t>COCINERO  I</t>
  </si>
  <si>
    <t>HALPHEN</t>
  </si>
  <si>
    <t>MARINA</t>
  </si>
  <si>
    <t>COCINERO I</t>
  </si>
  <si>
    <t xml:space="preserve">BIBIANA </t>
  </si>
  <si>
    <t>ROSAS D</t>
  </si>
  <si>
    <t>GRISELDA</t>
  </si>
  <si>
    <t>BURNETTE</t>
  </si>
  <si>
    <t>ENEIDA</t>
  </si>
  <si>
    <t>BEBITA</t>
  </si>
  <si>
    <t>LORENA</t>
  </si>
  <si>
    <t>TRABAJADOR MANUAL  I</t>
  </si>
  <si>
    <t>JHOSWALD</t>
  </si>
  <si>
    <t>ADAMSON</t>
  </si>
  <si>
    <t>MAXWELL</t>
  </si>
  <si>
    <t>ISIDORA Y</t>
  </si>
  <si>
    <t>GICELA</t>
  </si>
  <si>
    <t>BAULES</t>
  </si>
  <si>
    <t>MARIA R</t>
  </si>
  <si>
    <t>LEDEZMA</t>
  </si>
  <si>
    <t>JULIO</t>
  </si>
  <si>
    <t>ANGELINA</t>
  </si>
  <si>
    <t>LUCINDA</t>
  </si>
  <si>
    <t>FERNANDEZ</t>
  </si>
  <si>
    <t>JOAQUIN</t>
  </si>
  <si>
    <t>MARY</t>
  </si>
  <si>
    <t>MOJICA</t>
  </si>
  <si>
    <t>HAYDEE</t>
  </si>
  <si>
    <t>ORTIZ</t>
  </si>
  <si>
    <t>LORENZO</t>
  </si>
  <si>
    <t>DUQUE</t>
  </si>
  <si>
    <t>OSTIANO</t>
  </si>
  <si>
    <t>ARCIA</t>
  </si>
  <si>
    <t>DIDIA</t>
  </si>
  <si>
    <t>FIGUEROA</t>
  </si>
  <si>
    <t>ELADIO</t>
  </si>
  <si>
    <t>FLORES</t>
  </si>
  <si>
    <t>CELADOR</t>
  </si>
  <si>
    <t>DANIEL P</t>
  </si>
  <si>
    <t>PAZ</t>
  </si>
  <si>
    <t>NOVAL</t>
  </si>
  <si>
    <t>CEBALLOS</t>
  </si>
  <si>
    <t>AMBULO</t>
  </si>
  <si>
    <t>ARACELIS</t>
  </si>
  <si>
    <t>SANTANA</t>
  </si>
  <si>
    <t>GERARDO</t>
  </si>
  <si>
    <t>DIXON</t>
  </si>
  <si>
    <t>DAMARIS</t>
  </si>
  <si>
    <t>MAYORGA</t>
  </si>
  <si>
    <t>MAYRA</t>
  </si>
  <si>
    <t>MEJIA</t>
  </si>
  <si>
    <t>AYUDANTE GENERAL</t>
  </si>
  <si>
    <t>SAÚL</t>
  </si>
  <si>
    <t>MEJÍA</t>
  </si>
  <si>
    <t>TRABAJADOR MANUAL SUPERVISOR</t>
  </si>
  <si>
    <t>SHAMIL</t>
  </si>
  <si>
    <t>BELTRAN</t>
  </si>
  <si>
    <t>PETTER</t>
  </si>
  <si>
    <t>ARIAS</t>
  </si>
  <si>
    <t>RODERICK</t>
  </si>
  <si>
    <t>BUCKNALL</t>
  </si>
  <si>
    <t>MARIO</t>
  </si>
  <si>
    <t>NOEL</t>
  </si>
  <si>
    <t>DURAN</t>
  </si>
  <si>
    <t>PINTOR I</t>
  </si>
  <si>
    <t>LUIS C</t>
  </si>
  <si>
    <t>ALEMAN</t>
  </si>
  <si>
    <t>GILBERTO</t>
  </si>
  <si>
    <t>CONDUCTOR VEHICULO I</t>
  </si>
  <si>
    <t>LILIANA</t>
  </si>
  <si>
    <t>PEDRO</t>
  </si>
  <si>
    <t>SILVESTRE</t>
  </si>
  <si>
    <t>WIGBERTO</t>
  </si>
  <si>
    <t>HINESTROZA</t>
  </si>
  <si>
    <t>CHATT</t>
  </si>
  <si>
    <t>TARRY</t>
  </si>
  <si>
    <t>HUMBERTO</t>
  </si>
  <si>
    <t>MONTERO</t>
  </si>
  <si>
    <t>PERMANENTE/LS</t>
  </si>
  <si>
    <t>JEANNETTE</t>
  </si>
  <si>
    <t>JULISSA</t>
  </si>
  <si>
    <t>DE MENESES</t>
  </si>
  <si>
    <t>MARTA G</t>
  </si>
  <si>
    <t>IBETH</t>
  </si>
  <si>
    <t>DE TERAN</t>
  </si>
  <si>
    <t>DORIS</t>
  </si>
  <si>
    <t>DE QUEZADA</t>
  </si>
  <si>
    <t>DIANA E</t>
  </si>
  <si>
    <t>ESPINOSA</t>
  </si>
  <si>
    <t>MENSAJERO INTERNO</t>
  </si>
  <si>
    <t>HERMINIA</t>
  </si>
  <si>
    <t>ARENAS</t>
  </si>
  <si>
    <t>TRABAJADOR MANUAL I</t>
  </si>
  <si>
    <t>MATILDE</t>
  </si>
  <si>
    <t>RAMSES</t>
  </si>
  <si>
    <t>JOVANE</t>
  </si>
  <si>
    <t>NURIS</t>
  </si>
  <si>
    <t>BEITIA</t>
  </si>
  <si>
    <t>CANTO</t>
  </si>
  <si>
    <t>AMILKAR</t>
  </si>
  <si>
    <t>AGRAZAL</t>
  </si>
  <si>
    <t>JAIME</t>
  </si>
  <si>
    <t>CLAUDINA</t>
  </si>
  <si>
    <t>BOBADILLA</t>
  </si>
  <si>
    <t>ZULEYMA</t>
  </si>
  <si>
    <t>ORELIS</t>
  </si>
  <si>
    <t>SANTIAGO</t>
  </si>
  <si>
    <t>SOLDADOR   I</t>
  </si>
  <si>
    <t>GREGORIO</t>
  </si>
  <si>
    <t>ASPRILLA</t>
  </si>
  <si>
    <t>ALBAÑIL I</t>
  </si>
  <si>
    <t>DIMAS</t>
  </si>
  <si>
    <t>FONTANERO I</t>
  </si>
  <si>
    <t>AUSTINE</t>
  </si>
  <si>
    <t>GUMBS</t>
  </si>
  <si>
    <t>EDUARDO</t>
  </si>
  <si>
    <t>ELIZABETH</t>
  </si>
  <si>
    <t>AUXILIAR DE ODONTOLOGÍA</t>
  </si>
  <si>
    <t>FORDE</t>
  </si>
  <si>
    <t>ELECTRICISTA I</t>
  </si>
  <si>
    <t>LUIS O</t>
  </si>
  <si>
    <t>FRANCIS</t>
  </si>
  <si>
    <t>TAPICERO</t>
  </si>
  <si>
    <t>ANALISTA DE SISTEMAS Y MÉTODOS  INFORMÁTICOS I</t>
  </si>
  <si>
    <t>BARCASNEGRAS</t>
  </si>
  <si>
    <t>PROGRAMADOR DE COMPUTADORA II</t>
  </si>
  <si>
    <t>SUSANA</t>
  </si>
  <si>
    <t>DE MARTINEZ</t>
  </si>
  <si>
    <t>CAROLINA</t>
  </si>
  <si>
    <t>HIGUERO</t>
  </si>
  <si>
    <t>MONDOL</t>
  </si>
  <si>
    <t>MAYBELLINE</t>
  </si>
  <si>
    <t>GUERRERO</t>
  </si>
  <si>
    <t>SOPORTE TECNICO</t>
  </si>
  <si>
    <t>ARY</t>
  </si>
  <si>
    <t>REINA</t>
  </si>
  <si>
    <t>ADMINISTRADOR DE REDES</t>
  </si>
  <si>
    <t>VERONICA</t>
  </si>
  <si>
    <t>MORALES</t>
  </si>
  <si>
    <t>SOPORTE TÉCNICO</t>
  </si>
  <si>
    <t>ARMANDO</t>
  </si>
  <si>
    <t>FELIX</t>
  </si>
  <si>
    <t>LUNA</t>
  </si>
  <si>
    <t>EDHSON</t>
  </si>
  <si>
    <t>PERMANENTE / LS</t>
  </si>
  <si>
    <t>DOEXBURES-CONTROL DE RADIO</t>
  </si>
  <si>
    <t>FAUSTINO</t>
  </si>
  <si>
    <t>BARBA</t>
  </si>
  <si>
    <t>MEDICO GENERAL IV</t>
  </si>
  <si>
    <t>CLINICA</t>
  </si>
  <si>
    <t>FABIO</t>
  </si>
  <si>
    <t>SALVATIERRA</t>
  </si>
  <si>
    <t>ODONTÓLOGO  V</t>
  </si>
  <si>
    <t xml:space="preserve">YURIBETH </t>
  </si>
  <si>
    <t>DE CORONADO</t>
  </si>
  <si>
    <t>ENFERMERA BASICA I</t>
  </si>
  <si>
    <t xml:space="preserve">JOSE </t>
  </si>
  <si>
    <t>CARRILLO</t>
  </si>
  <si>
    <t>LABORATORISTA</t>
  </si>
  <si>
    <t>ARISTIDES</t>
  </si>
  <si>
    <t>NAHIR</t>
  </si>
  <si>
    <t>NASSUN</t>
  </si>
  <si>
    <t>JHAMAL</t>
  </si>
  <si>
    <t>HURTADO</t>
  </si>
  <si>
    <t>EDMUNDO</t>
  </si>
  <si>
    <t>TENIENTE (BOMBERO)</t>
  </si>
  <si>
    <t>OLMERK</t>
  </si>
  <si>
    <t>TRUJILLO</t>
  </si>
  <si>
    <t>KEVIN</t>
  </si>
  <si>
    <t>THE SMITH</t>
  </si>
  <si>
    <t>LIEBHARDT</t>
  </si>
  <si>
    <t>TECNOLOGIA</t>
  </si>
  <si>
    <t>JOCSELY L</t>
  </si>
  <si>
    <t>BELLOSO</t>
  </si>
  <si>
    <t>TENIENTE. (BOMBERO)</t>
  </si>
  <si>
    <t>ADA</t>
  </si>
  <si>
    <t>WOOD</t>
  </si>
  <si>
    <t>ABEL</t>
  </si>
  <si>
    <t>COMANDANTE 2DO. JEFE</t>
  </si>
  <si>
    <t>CAMARGO</t>
  </si>
  <si>
    <t>NICOLAS</t>
  </si>
  <si>
    <t>DE OBALDIA</t>
  </si>
  <si>
    <t>TOBIAS</t>
  </si>
  <si>
    <t>SEHYLA</t>
  </si>
  <si>
    <t>PABLO</t>
  </si>
  <si>
    <t>BEAUSOLEIL</t>
  </si>
  <si>
    <t>ERICK</t>
  </si>
  <si>
    <t>MALONEY</t>
  </si>
  <si>
    <t>JEAN CARLO</t>
  </si>
  <si>
    <t>HENRY</t>
  </si>
  <si>
    <t>YAIR</t>
  </si>
  <si>
    <t>JANETT</t>
  </si>
  <si>
    <t>PEARSON</t>
  </si>
  <si>
    <t>JENNIFER</t>
  </si>
  <si>
    <t>HARKER</t>
  </si>
  <si>
    <t>EDGAR</t>
  </si>
  <si>
    <t>MORAN</t>
  </si>
  <si>
    <t>WATERMAN</t>
  </si>
  <si>
    <t>MIRIAN</t>
  </si>
  <si>
    <t>PINTO</t>
  </si>
  <si>
    <t>SUBTENIENTE. (BOMBERO)</t>
  </si>
  <si>
    <t>ANAIS</t>
  </si>
  <si>
    <t>CORDERO</t>
  </si>
  <si>
    <t>CHRISTIAN</t>
  </si>
  <si>
    <t>FLAVIA</t>
  </si>
  <si>
    <t>DE WILSON</t>
  </si>
  <si>
    <t>SUBTENIENTE . (BOMBERO)</t>
  </si>
  <si>
    <t>ASHLY</t>
  </si>
  <si>
    <t>MENDEZ</t>
  </si>
  <si>
    <t>CABO 1RO (BOMBERO)</t>
  </si>
  <si>
    <t>CHANG</t>
  </si>
  <si>
    <t>MARILIN</t>
  </si>
  <si>
    <t>APOLAYO</t>
  </si>
  <si>
    <t>DORA</t>
  </si>
  <si>
    <t>ELIN C</t>
  </si>
  <si>
    <t>ZELIDETH</t>
  </si>
  <si>
    <t>MIRULYS</t>
  </si>
  <si>
    <t>DE AROSEMENA</t>
  </si>
  <si>
    <t>MARIA L</t>
  </si>
  <si>
    <t>SUBTENIENTE (BOMBERO)</t>
  </si>
  <si>
    <t>CARMEN T</t>
  </si>
  <si>
    <t>POLO</t>
  </si>
  <si>
    <t>SARGENTO 1RO (BOMBERO)</t>
  </si>
  <si>
    <t>JEFE DE SECCION DE SERVICIOS TECNICOS</t>
  </si>
  <si>
    <t>OFIC. DE INFORMACION Y RELACIONES PUBLICAS</t>
  </si>
  <si>
    <t>MÚSICO DE BANDA I</t>
  </si>
  <si>
    <t>BANDA DE MÚSICA</t>
  </si>
  <si>
    <t>DOMINGUEZ</t>
  </si>
  <si>
    <t>KRISTELL</t>
  </si>
  <si>
    <t>GISCOME</t>
  </si>
  <si>
    <t>JENIFFER</t>
  </si>
  <si>
    <t>REBECA</t>
  </si>
  <si>
    <t>MIRES</t>
  </si>
  <si>
    <t>FRANKLIN</t>
  </si>
  <si>
    <t>CORONADO</t>
  </si>
  <si>
    <t>IRVIN</t>
  </si>
  <si>
    <t>ATENCIO</t>
  </si>
  <si>
    <t>NEDELY E</t>
  </si>
  <si>
    <t>BARRIA</t>
  </si>
  <si>
    <t>EDRIC</t>
  </si>
  <si>
    <t>ECHEVERS</t>
  </si>
  <si>
    <t>DIOGENES</t>
  </si>
  <si>
    <t>CARLOS A</t>
  </si>
  <si>
    <t>BALLESTERO</t>
  </si>
  <si>
    <t>GUILLERMO</t>
  </si>
  <si>
    <t>ADENIR</t>
  </si>
  <si>
    <t>GREEN</t>
  </si>
  <si>
    <t>MARIO M</t>
  </si>
  <si>
    <t>COPRI</t>
  </si>
  <si>
    <t>JACKELINE</t>
  </si>
  <si>
    <t>YORIN</t>
  </si>
  <si>
    <t>EFRAIN</t>
  </si>
  <si>
    <t>PASCUAL</t>
  </si>
  <si>
    <t>HIGINIO</t>
  </si>
  <si>
    <t>IRVING</t>
  </si>
  <si>
    <t>JORGE R</t>
  </si>
  <si>
    <t>SANTAMARIA</t>
  </si>
  <si>
    <t>SAILI</t>
  </si>
  <si>
    <t>ALGER</t>
  </si>
  <si>
    <t>SIMMONS</t>
  </si>
  <si>
    <t>GRIMALDO</t>
  </si>
  <si>
    <t>MUÑOZ</t>
  </si>
  <si>
    <t>JUAN P</t>
  </si>
  <si>
    <t>FELIPE</t>
  </si>
  <si>
    <t>HUDSON</t>
  </si>
  <si>
    <t>OSORIO</t>
  </si>
  <si>
    <t>ELKJAR</t>
  </si>
  <si>
    <t>GORDON</t>
  </si>
  <si>
    <t>AMADO</t>
  </si>
  <si>
    <t>CARDENAS</t>
  </si>
  <si>
    <t>EMAUS</t>
  </si>
  <si>
    <t>CHENG</t>
  </si>
  <si>
    <t>BALLESTEROS</t>
  </si>
  <si>
    <t>ALEXANDER</t>
  </si>
  <si>
    <t>QUIEL</t>
  </si>
  <si>
    <t>ORCASITAS</t>
  </si>
  <si>
    <t>MARYORY</t>
  </si>
  <si>
    <t>JUAN ANTONIO</t>
  </si>
  <si>
    <t>VELASQUEZ</t>
  </si>
  <si>
    <t>YONEIDI</t>
  </si>
  <si>
    <t>SALDANA</t>
  </si>
  <si>
    <t>ENSLEY</t>
  </si>
  <si>
    <t>ERIC</t>
  </si>
  <si>
    <t>GUARDIA</t>
  </si>
  <si>
    <t>SUPERVISOR DE OPERACIONES</t>
  </si>
  <si>
    <t>CONTADOR I</t>
  </si>
  <si>
    <t>LUIGI</t>
  </si>
  <si>
    <t>BLOISE</t>
  </si>
  <si>
    <t>FRANCIA</t>
  </si>
  <si>
    <t>VILLAMONTE</t>
  </si>
  <si>
    <t>ROBLETO</t>
  </si>
  <si>
    <t>JAZMIN</t>
  </si>
  <si>
    <t>ANGEL</t>
  </si>
  <si>
    <t>ANALISTA DE PRESUPUESTO I</t>
  </si>
  <si>
    <t>YISETH</t>
  </si>
  <si>
    <t>SECRETARIA</t>
  </si>
  <si>
    <t>VALERIE</t>
  </si>
  <si>
    <t>PRADO</t>
  </si>
  <si>
    <t>MONTALVO</t>
  </si>
  <si>
    <t>INSTRUCTOR</t>
  </si>
  <si>
    <t>ORIELA</t>
  </si>
  <si>
    <t>KATHERINNE</t>
  </si>
  <si>
    <t>GUEVARA</t>
  </si>
  <si>
    <t>MATOS</t>
  </si>
  <si>
    <t>CABO 2DO BOMBERO</t>
  </si>
  <si>
    <t>AICHER</t>
  </si>
  <si>
    <t>MEIS</t>
  </si>
  <si>
    <t>JEFE DE LA OFICINA COOPERACIÓN Y ASISTENCIA TÉCNICA</t>
  </si>
  <si>
    <t>COOPERACIÓN YASISTENCIA TÉCNICA</t>
  </si>
  <si>
    <t>JOSEFINA</t>
  </si>
  <si>
    <t>JOSE T</t>
  </si>
  <si>
    <t>DENIS</t>
  </si>
  <si>
    <t>RUBIDES</t>
  </si>
  <si>
    <t>AYUDANTE DE MECANICA</t>
  </si>
  <si>
    <t>BARRIOS</t>
  </si>
  <si>
    <t>OFICIAL DE LEGAL</t>
  </si>
  <si>
    <t>FUENTES</t>
  </si>
  <si>
    <t>ADIREYA</t>
  </si>
  <si>
    <t>ANA LAURA</t>
  </si>
  <si>
    <t>CISNERO</t>
  </si>
  <si>
    <t>SEHARAY</t>
  </si>
  <si>
    <t>MAIZON</t>
  </si>
  <si>
    <t>SCOTT</t>
  </si>
  <si>
    <t>AMARILIS</t>
  </si>
  <si>
    <t>JAEN</t>
  </si>
  <si>
    <t>MARYORI</t>
  </si>
  <si>
    <t>LAURE</t>
  </si>
  <si>
    <t>YARAYSKA</t>
  </si>
  <si>
    <t>ANALISTA DE PRESUPUESTO 1</t>
  </si>
  <si>
    <t>JUAN G</t>
  </si>
  <si>
    <t>ELEUTERIO E</t>
  </si>
  <si>
    <t>JAVIER</t>
  </si>
  <si>
    <t>DEPARTAMENTO DE ARQUITECTURA E INGENIERÍA</t>
  </si>
  <si>
    <t>MAX</t>
  </si>
  <si>
    <t>DIREC. DE ADMINISTRACIÓN</t>
  </si>
  <si>
    <t>CANDY</t>
  </si>
  <si>
    <t>ARQUITECTO I</t>
  </si>
  <si>
    <t>TOMAS</t>
  </si>
  <si>
    <t>EDISON</t>
  </si>
  <si>
    <t>SANTOS</t>
  </si>
  <si>
    <t>MECANICO AUTOMOTRIZ II</t>
  </si>
  <si>
    <t>LAUREANO</t>
  </si>
  <si>
    <t>CAMPOS</t>
  </si>
  <si>
    <t>HERNÁNDEZ</t>
  </si>
  <si>
    <t>COLLADO</t>
  </si>
  <si>
    <t>DEPTO. MANTENIMIENTO</t>
  </si>
  <si>
    <t>RONALDO</t>
  </si>
  <si>
    <t>JIMÉNEZ</t>
  </si>
  <si>
    <t>CHERLYN</t>
  </si>
  <si>
    <t>NAJERA</t>
  </si>
  <si>
    <t>CIRILO</t>
  </si>
  <si>
    <t>DIRECTOR DE LA OFICINA DE SEGURIDAD</t>
  </si>
  <si>
    <t xml:space="preserve">MILAGROS </t>
  </si>
  <si>
    <t xml:space="preserve">GLORIA </t>
  </si>
  <si>
    <t>TAPIA</t>
  </si>
  <si>
    <t>IOVANNA</t>
  </si>
  <si>
    <t>LARISSA</t>
  </si>
  <si>
    <t>ARIADNA</t>
  </si>
  <si>
    <t>LUZCANDO</t>
  </si>
  <si>
    <t>OFICINA DE ASESORIA LEGAL</t>
  </si>
  <si>
    <t>ROSIBEL</t>
  </si>
  <si>
    <t>KRYSTEL S.</t>
  </si>
  <si>
    <t>GUILLÉN M.</t>
  </si>
  <si>
    <t>YESENIA L</t>
  </si>
  <si>
    <t>JAMIR</t>
  </si>
  <si>
    <t>SARALIA</t>
  </si>
  <si>
    <t>DARIS</t>
  </si>
  <si>
    <t>NADYA</t>
  </si>
  <si>
    <t>MILEIZA</t>
  </si>
  <si>
    <t>UREÑA</t>
  </si>
  <si>
    <t>ANDREA</t>
  </si>
  <si>
    <t>PERMENENTE</t>
  </si>
  <si>
    <t>VANESSA</t>
  </si>
  <si>
    <t>DELYS</t>
  </si>
  <si>
    <t>NINOSKA</t>
  </si>
  <si>
    <t>YAILENE</t>
  </si>
  <si>
    <t>GUZTMER</t>
  </si>
  <si>
    <t>FANNY</t>
  </si>
  <si>
    <t>DE ESCUDERO</t>
  </si>
  <si>
    <t>BENAZIR</t>
  </si>
  <si>
    <t>NEWTON</t>
  </si>
  <si>
    <t>ALBERTO</t>
  </si>
  <si>
    <t>MARICHAL</t>
  </si>
  <si>
    <t>RAMON LUIS</t>
  </si>
  <si>
    <t>LAO</t>
  </si>
  <si>
    <t>CECILIO</t>
  </si>
  <si>
    <t>SOLIS</t>
  </si>
  <si>
    <t>COMANDANTE SEGUNDO JEFE</t>
  </si>
  <si>
    <t>BARKER</t>
  </si>
  <si>
    <t>TENIENTE CORONEL (BOMBERO)</t>
  </si>
  <si>
    <t>LIBORIO</t>
  </si>
  <si>
    <t>MAYOR (BOMBERO)</t>
  </si>
  <si>
    <t>FRANCISCO</t>
  </si>
  <si>
    <t>BUSTAVINO</t>
  </si>
  <si>
    <t>ASISTENTE ADMINISTRATIVO 1</t>
  </si>
  <si>
    <t>ALDO</t>
  </si>
  <si>
    <t>ALBEROLA</t>
  </si>
  <si>
    <t>INGENIERO ELECTROMECÁNICO</t>
  </si>
  <si>
    <t>DE BULTRON</t>
  </si>
  <si>
    <t>MARSHALL</t>
  </si>
  <si>
    <t>UBALDO</t>
  </si>
  <si>
    <t>ALDAIR</t>
  </si>
  <si>
    <t>IFFIL</t>
  </si>
  <si>
    <t>INSPECTOR DE SEGURIDAD I</t>
  </si>
  <si>
    <t>WILMER</t>
  </si>
  <si>
    <t>JILMA</t>
  </si>
  <si>
    <t>GYHAN KARLOS</t>
  </si>
  <si>
    <t>REYNA</t>
  </si>
  <si>
    <t>JEFE DE SEGURIDAD</t>
  </si>
  <si>
    <t>HERMENEGILDO</t>
  </si>
  <si>
    <t>RODRIGO</t>
  </si>
  <si>
    <t>MARTIN</t>
  </si>
  <si>
    <t>ENRIQUE</t>
  </si>
  <si>
    <t>WARREN</t>
  </si>
  <si>
    <t>EVIMAEL E</t>
  </si>
  <si>
    <t>ALONZO</t>
  </si>
  <si>
    <t xml:space="preserve">DIANA </t>
  </si>
  <si>
    <t>INSPECTOR DE SEGURIDAD</t>
  </si>
  <si>
    <t>AYSHEH</t>
  </si>
  <si>
    <t>SAFI</t>
  </si>
  <si>
    <t>CAPITAN (BOMBERO)</t>
  </si>
  <si>
    <t>RONALD</t>
  </si>
  <si>
    <t>CASASOLA</t>
  </si>
  <si>
    <t>INGENIERO ELÉCTRICO</t>
  </si>
  <si>
    <t>OLMOS</t>
  </si>
  <si>
    <t xml:space="preserve">MARIEL </t>
  </si>
  <si>
    <t xml:space="preserve">RIVAS </t>
  </si>
  <si>
    <t>SALINAS</t>
  </si>
  <si>
    <t>CRISTIAN</t>
  </si>
  <si>
    <t>GRAZIANI</t>
  </si>
  <si>
    <t>HERNAN</t>
  </si>
  <si>
    <t>EURIPIDES</t>
  </si>
  <si>
    <t>VERA</t>
  </si>
  <si>
    <t>JOSE E</t>
  </si>
  <si>
    <t>OMAR</t>
  </si>
  <si>
    <t>LAY</t>
  </si>
  <si>
    <t>ELSIE</t>
  </si>
  <si>
    <t>SILVERA</t>
  </si>
  <si>
    <t>ADNERIS</t>
  </si>
  <si>
    <t>CABRERA</t>
  </si>
  <si>
    <t>EYMILY</t>
  </si>
  <si>
    <t xml:space="preserve">DALYA </t>
  </si>
  <si>
    <t>MURILLO</t>
  </si>
  <si>
    <t>CESAR A</t>
  </si>
  <si>
    <t>SANDINO</t>
  </si>
  <si>
    <t>OSCAR</t>
  </si>
  <si>
    <t>CUEVAS</t>
  </si>
  <si>
    <t>QUEZADA</t>
  </si>
  <si>
    <t>EIVAR</t>
  </si>
  <si>
    <t>NORMA</t>
  </si>
  <si>
    <t>JONATHAN</t>
  </si>
  <si>
    <t>CABO 2DO (BOMBERO)</t>
  </si>
  <si>
    <t>INGENIERO CIVIL I</t>
  </si>
  <si>
    <t>BELICE</t>
  </si>
  <si>
    <t>RIOS</t>
  </si>
  <si>
    <t>TEJADA</t>
  </si>
  <si>
    <t>ALBA</t>
  </si>
  <si>
    <t>TREJOS</t>
  </si>
  <si>
    <t>MOISES</t>
  </si>
  <si>
    <t>PALACIO</t>
  </si>
  <si>
    <t>LAURA</t>
  </si>
  <si>
    <t>YARISA</t>
  </si>
  <si>
    <t>VILLA</t>
  </si>
  <si>
    <t>ARCENIO</t>
  </si>
  <si>
    <t>LUIS ADOLFO</t>
  </si>
  <si>
    <t>EDWIN</t>
  </si>
  <si>
    <t>ROMERO</t>
  </si>
  <si>
    <t>SALLANORIS</t>
  </si>
  <si>
    <t>OLMEDO</t>
  </si>
  <si>
    <t>BRAVO</t>
  </si>
  <si>
    <t>STANFORD</t>
  </si>
  <si>
    <t>HANCEL</t>
  </si>
  <si>
    <t>MELISSA</t>
  </si>
  <si>
    <t>OLIVEROS</t>
  </si>
  <si>
    <t>HECTOR</t>
  </si>
  <si>
    <t>ABDIEL</t>
  </si>
  <si>
    <t>BROWN</t>
  </si>
  <si>
    <t>AZAEL</t>
  </si>
  <si>
    <t>BENIGNO</t>
  </si>
  <si>
    <t>YAMALY</t>
  </si>
  <si>
    <t>PEREA</t>
  </si>
  <si>
    <t>NORBERTO</t>
  </si>
  <si>
    <t>JOSE M</t>
  </si>
  <si>
    <t>NUÑEZ</t>
  </si>
  <si>
    <t>ITALIA</t>
  </si>
  <si>
    <t>ITURRALDE</t>
  </si>
  <si>
    <t>ELISENIA</t>
  </si>
  <si>
    <t>EBELGITO</t>
  </si>
  <si>
    <t>PADILLA</t>
  </si>
  <si>
    <t>OSPINO</t>
  </si>
  <si>
    <t>BENITO</t>
  </si>
  <si>
    <t>MEZA</t>
  </si>
  <si>
    <t>YOUNG</t>
  </si>
  <si>
    <t>HERIBERTO</t>
  </si>
  <si>
    <t>HIRAM</t>
  </si>
  <si>
    <t>DEVY</t>
  </si>
  <si>
    <t>ELICEO</t>
  </si>
  <si>
    <t>JOSE LUIS</t>
  </si>
  <si>
    <t>CAROLINE</t>
  </si>
  <si>
    <t>RAIMUNDO</t>
  </si>
  <si>
    <t>IRIS A</t>
  </si>
  <si>
    <t>LEZCANO</t>
  </si>
  <si>
    <t>OROCU</t>
  </si>
  <si>
    <t>THOMAS</t>
  </si>
  <si>
    <t>JORGE ISAAC</t>
  </si>
  <si>
    <t>ZAPATA</t>
  </si>
  <si>
    <t>GALLARDO</t>
  </si>
  <si>
    <t>ISIS</t>
  </si>
  <si>
    <t>PAOLA</t>
  </si>
  <si>
    <t>DIONEL J</t>
  </si>
  <si>
    <t>BEDOYA</t>
  </si>
  <si>
    <t>ELIECER</t>
  </si>
  <si>
    <t>LEOVIGILDO A</t>
  </si>
  <si>
    <t>SOUZA</t>
  </si>
  <si>
    <t>SUB-TENIENTE (BOMBERO)</t>
  </si>
  <si>
    <t>SEVERINO</t>
  </si>
  <si>
    <t>KAREM</t>
  </si>
  <si>
    <t>EDITH M</t>
  </si>
  <si>
    <t>CEDENO</t>
  </si>
  <si>
    <t>ANABEL</t>
  </si>
  <si>
    <t>DAGOBERTO</t>
  </si>
  <si>
    <t>ROBERTSON</t>
  </si>
  <si>
    <t>ZAIRA</t>
  </si>
  <si>
    <t>ISIDRO</t>
  </si>
  <si>
    <t>BARRERA</t>
  </si>
  <si>
    <t>IDELFONSO</t>
  </si>
  <si>
    <t>MAYTEE</t>
  </si>
  <si>
    <t>VALDESPINO</t>
  </si>
  <si>
    <t>MITRE</t>
  </si>
  <si>
    <t>HILTON</t>
  </si>
  <si>
    <t>PAULO</t>
  </si>
  <si>
    <t>ESTIRITO</t>
  </si>
  <si>
    <t>DE FRIAS</t>
  </si>
  <si>
    <t>CORONEL (BOMBERO)</t>
  </si>
  <si>
    <t>ILDANIA</t>
  </si>
  <si>
    <t>DE MEDRANO</t>
  </si>
  <si>
    <t>DE PEREA</t>
  </si>
  <si>
    <t>SHIREIZA</t>
  </si>
  <si>
    <t>SOTILLO</t>
  </si>
  <si>
    <t>ALEXANDRA</t>
  </si>
  <si>
    <t>DE SALAS</t>
  </si>
  <si>
    <t>RAY</t>
  </si>
  <si>
    <t>AGUIRRE</t>
  </si>
  <si>
    <t>ANTONIO</t>
  </si>
  <si>
    <t>LUIS A</t>
  </si>
  <si>
    <t>YARAVIS</t>
  </si>
  <si>
    <t>FRANCESCHI</t>
  </si>
  <si>
    <t>QUIJADA</t>
  </si>
  <si>
    <t>BARRAGAN</t>
  </si>
  <si>
    <t>GIOVANY</t>
  </si>
  <si>
    <t xml:space="preserve">INSPECTOR DE SEGURIDAD I </t>
  </si>
  <si>
    <t>GIBBS</t>
  </si>
  <si>
    <t>COMANDANTE PRIMER JEFE</t>
  </si>
  <si>
    <t>MENDIVES</t>
  </si>
  <si>
    <t>JEAN</t>
  </si>
  <si>
    <t>DALEY</t>
  </si>
  <si>
    <t>DUCREUX</t>
  </si>
  <si>
    <t>EDUARDO E</t>
  </si>
  <si>
    <t>NADIA</t>
  </si>
  <si>
    <t>CELIO</t>
  </si>
  <si>
    <t>WATSON</t>
  </si>
  <si>
    <t>ARAMIS</t>
  </si>
  <si>
    <t xml:space="preserve">GILBERTO </t>
  </si>
  <si>
    <t>CERRUD</t>
  </si>
  <si>
    <t>COMANDANTE TERCER JEFE</t>
  </si>
  <si>
    <t>JOSÉ</t>
  </si>
  <si>
    <t>BANDINI</t>
  </si>
  <si>
    <t>REAL</t>
  </si>
  <si>
    <t xml:space="preserve">RAMOS </t>
  </si>
  <si>
    <t>JULIMAR</t>
  </si>
  <si>
    <t>LASSO</t>
  </si>
  <si>
    <t>JORNEL</t>
  </si>
  <si>
    <t>OSAVIO</t>
  </si>
  <si>
    <t xml:space="preserve">FRANKLIN </t>
  </si>
  <si>
    <t>LUCIO</t>
  </si>
  <si>
    <t>CASTRO</t>
  </si>
  <si>
    <t>ENIS</t>
  </si>
  <si>
    <t>MARIANO</t>
  </si>
  <si>
    <t>PERMANENTE/L</t>
  </si>
  <si>
    <t>HOLNESS</t>
  </si>
  <si>
    <t>JARIPIO</t>
  </si>
  <si>
    <t>MURIEL</t>
  </si>
  <si>
    <t xml:space="preserve">ANTONIO </t>
  </si>
  <si>
    <t>SALAS</t>
  </si>
  <si>
    <t>CORTES</t>
  </si>
  <si>
    <t>BENJAMÍN</t>
  </si>
  <si>
    <t>GONAZALEZ</t>
  </si>
  <si>
    <t>GIOVANI</t>
  </si>
  <si>
    <t>HIDALGO RUBI</t>
  </si>
  <si>
    <t>VICTORIA</t>
  </si>
  <si>
    <t>TENIENTE  (BOMBERO)</t>
  </si>
  <si>
    <t>NAVALO</t>
  </si>
  <si>
    <t>ALEXI</t>
  </si>
  <si>
    <t>GALLIMORE</t>
  </si>
  <si>
    <t>YIMI</t>
  </si>
  <si>
    <t>JOHAN</t>
  </si>
  <si>
    <t>ENOC</t>
  </si>
  <si>
    <t>ALTAMIRANDA</t>
  </si>
  <si>
    <t>EUCLIDES</t>
  </si>
  <si>
    <t>ERWIN O</t>
  </si>
  <si>
    <t>LINARES</t>
  </si>
  <si>
    <t>YEISON</t>
  </si>
  <si>
    <t>NOEL A</t>
  </si>
  <si>
    <t>RICAURTE</t>
  </si>
  <si>
    <t>BULTRON</t>
  </si>
  <si>
    <t>RIXI</t>
  </si>
  <si>
    <t>CONCEPCION</t>
  </si>
  <si>
    <t>RUBEN</t>
  </si>
  <si>
    <t>ADNERY</t>
  </si>
  <si>
    <t>SEAN</t>
  </si>
  <si>
    <t>EVANGELIO</t>
  </si>
  <si>
    <t>HOWARD</t>
  </si>
  <si>
    <t>DRUMONDS</t>
  </si>
  <si>
    <t>OLIVER</t>
  </si>
  <si>
    <t>NEIRA</t>
  </si>
  <si>
    <t>CACERES</t>
  </si>
  <si>
    <t xml:space="preserve">SAUL </t>
  </si>
  <si>
    <t>MARISCAL</t>
  </si>
  <si>
    <t>OQUIEL</t>
  </si>
  <si>
    <t>RAMIREZ</t>
  </si>
  <si>
    <t>OTILIO S</t>
  </si>
  <si>
    <t>RACINE</t>
  </si>
  <si>
    <t>CATALINO</t>
  </si>
  <si>
    <t>BRAYAN</t>
  </si>
  <si>
    <t>ELVIS J</t>
  </si>
  <si>
    <t>REYNALDO</t>
  </si>
  <si>
    <t>GABRIEL</t>
  </si>
  <si>
    <t>ESCOBAR</t>
  </si>
  <si>
    <t>YABETH E</t>
  </si>
  <si>
    <t>SMITH  M</t>
  </si>
  <si>
    <t>BARRET</t>
  </si>
  <si>
    <t>ROSENDO</t>
  </si>
  <si>
    <t>WILSON</t>
  </si>
  <si>
    <t>JARQUIN</t>
  </si>
  <si>
    <t>YESSICA</t>
  </si>
  <si>
    <t>ALEJANDRO</t>
  </si>
  <si>
    <t>CASTANEDAS</t>
  </si>
  <si>
    <t>FABIO F</t>
  </si>
  <si>
    <t>CANTILLO</t>
  </si>
  <si>
    <t>MISAEL</t>
  </si>
  <si>
    <t>URRIOLA</t>
  </si>
  <si>
    <t>SILVERIO</t>
  </si>
  <si>
    <t>NAVARRO</t>
  </si>
  <si>
    <t>SALVADOR</t>
  </si>
  <si>
    <t>JUVENAL</t>
  </si>
  <si>
    <t>CRISTIAN OSC</t>
  </si>
  <si>
    <t>MELQUIS</t>
  </si>
  <si>
    <t>UMANA</t>
  </si>
  <si>
    <t>YIUSEPI</t>
  </si>
  <si>
    <t>IGUALA</t>
  </si>
  <si>
    <t>IGNACIO A</t>
  </si>
  <si>
    <t>JAIR F</t>
  </si>
  <si>
    <t>ENRIQUE JAVI</t>
  </si>
  <si>
    <t>IVAN</t>
  </si>
  <si>
    <t>ROBERT</t>
  </si>
  <si>
    <t>SAAVEDRA</t>
  </si>
  <si>
    <t>ULISES A</t>
  </si>
  <si>
    <t>PINZON</t>
  </si>
  <si>
    <t>JHONATHAN</t>
  </si>
  <si>
    <t>ISAAC</t>
  </si>
  <si>
    <t>DANILO</t>
  </si>
  <si>
    <t>AGUSTIN</t>
  </si>
  <si>
    <t>SHEFFER</t>
  </si>
  <si>
    <t>KENNETH</t>
  </si>
  <si>
    <t>CABO 2DO, (BOMBERO)</t>
  </si>
  <si>
    <t>JHONNY J</t>
  </si>
  <si>
    <t>VICTOR E</t>
  </si>
  <si>
    <t>AVILA</t>
  </si>
  <si>
    <t>YOEL M</t>
  </si>
  <si>
    <t>JESUS</t>
  </si>
  <si>
    <t>TELLO</t>
  </si>
  <si>
    <t>ANGEL M</t>
  </si>
  <si>
    <t>CAMARENA</t>
  </si>
  <si>
    <t>MATIAS</t>
  </si>
  <si>
    <t>ALVARO</t>
  </si>
  <si>
    <t>ARJONA</t>
  </si>
  <si>
    <t>MAGDALENO</t>
  </si>
  <si>
    <t>SALAMIN</t>
  </si>
  <si>
    <t>YOBANI YOEL</t>
  </si>
  <si>
    <t>ELISEO</t>
  </si>
  <si>
    <t>CASSANOVA</t>
  </si>
  <si>
    <t>ROLANDO</t>
  </si>
  <si>
    <t>ESTEBAN</t>
  </si>
  <si>
    <t>NARCISO</t>
  </si>
  <si>
    <t>NEGINOT</t>
  </si>
  <si>
    <t>PONTE</t>
  </si>
  <si>
    <t>JUAN DE DIOS</t>
  </si>
  <si>
    <t>RAFAEL A</t>
  </si>
  <si>
    <t>GABRIEL R</t>
  </si>
  <si>
    <t>ANDY A</t>
  </si>
  <si>
    <t>CARRASCO</t>
  </si>
  <si>
    <t>GRENALD</t>
  </si>
  <si>
    <t>ILLIG</t>
  </si>
  <si>
    <t>NOLIS</t>
  </si>
  <si>
    <t>CASTREJON</t>
  </si>
  <si>
    <t>VILLALAZ</t>
  </si>
  <si>
    <t>FREIDUGLIER</t>
  </si>
  <si>
    <t>DONALDO</t>
  </si>
  <si>
    <t>ROY</t>
  </si>
  <si>
    <t>DEIQUI</t>
  </si>
  <si>
    <t>ARROCHA</t>
  </si>
  <si>
    <t>RUFFERMAN</t>
  </si>
  <si>
    <t>SEALY</t>
  </si>
  <si>
    <t>CRUZ</t>
  </si>
  <si>
    <t>GENESIS</t>
  </si>
  <si>
    <t>EMMANUEL</t>
  </si>
  <si>
    <t>ARCHIBOLD</t>
  </si>
  <si>
    <t>FALLAS</t>
  </si>
  <si>
    <t>BEAUMONT</t>
  </si>
  <si>
    <t xml:space="preserve">HAROLD </t>
  </si>
  <si>
    <t>YOSY</t>
  </si>
  <si>
    <t>LEONARDO</t>
  </si>
  <si>
    <t>DIONIS</t>
  </si>
  <si>
    <t>CECAIDA</t>
  </si>
  <si>
    <t>LONG</t>
  </si>
  <si>
    <t>JOEL</t>
  </si>
  <si>
    <t>SUB-TENIENTE  (BOMBERO)</t>
  </si>
  <si>
    <t>DAILEY</t>
  </si>
  <si>
    <t>NICARGERE</t>
  </si>
  <si>
    <t>GARAY</t>
  </si>
  <si>
    <t>JOSEPH</t>
  </si>
  <si>
    <t>POVEDA</t>
  </si>
  <si>
    <t>POMARES</t>
  </si>
  <si>
    <t>SUB-TENIENTE(BOMBERO)</t>
  </si>
  <si>
    <t>SADIMIR</t>
  </si>
  <si>
    <t>SERRUT</t>
  </si>
  <si>
    <t>TENIENTE. (BOMBERA)</t>
  </si>
  <si>
    <t>PAUL</t>
  </si>
  <si>
    <t>ALAIN</t>
  </si>
  <si>
    <t>MELQUIADES</t>
  </si>
  <si>
    <t>SERGIO</t>
  </si>
  <si>
    <t>DONYS</t>
  </si>
  <si>
    <t>SEBASTIAN</t>
  </si>
  <si>
    <t>ROMEL</t>
  </si>
  <si>
    <t>DENNIS</t>
  </si>
  <si>
    <t>SUB-TENIENTE. (BOMBERO)</t>
  </si>
  <si>
    <t>BURTON</t>
  </si>
  <si>
    <t>MELKIBSON</t>
  </si>
  <si>
    <t>ISMAEL</t>
  </si>
  <si>
    <t>JENNEFER</t>
  </si>
  <si>
    <t>JOSE L</t>
  </si>
  <si>
    <t>RAPON</t>
  </si>
  <si>
    <t>MAYKELINE</t>
  </si>
  <si>
    <t>ROMELIA</t>
  </si>
  <si>
    <t>ARIEL</t>
  </si>
  <si>
    <t>ALBANS</t>
  </si>
  <si>
    <t>INTERINO/L</t>
  </si>
  <si>
    <t>ELBER</t>
  </si>
  <si>
    <t>AVELINO</t>
  </si>
  <si>
    <t>HUERTAS</t>
  </si>
  <si>
    <t>RODOLFO</t>
  </si>
  <si>
    <t>DEAN</t>
  </si>
  <si>
    <t>OVALLE</t>
  </si>
  <si>
    <t>ABRAHAM</t>
  </si>
  <si>
    <t>QUIROZ</t>
  </si>
  <si>
    <t>ASHAW</t>
  </si>
  <si>
    <t>ANGIE</t>
  </si>
  <si>
    <t>VAUGHAN</t>
  </si>
  <si>
    <t>JHERAL</t>
  </si>
  <si>
    <t>MOGORUZA</t>
  </si>
  <si>
    <t>ODA</t>
  </si>
  <si>
    <t>JAIR</t>
  </si>
  <si>
    <t>ELDIN</t>
  </si>
  <si>
    <t>LAU</t>
  </si>
  <si>
    <t>SIMON</t>
  </si>
  <si>
    <t>BECA</t>
  </si>
  <si>
    <t>ALDEANO</t>
  </si>
  <si>
    <t>SUB TENIENTE (BOMBERO)</t>
  </si>
  <si>
    <t>SADOCK</t>
  </si>
  <si>
    <t>GINOS</t>
  </si>
  <si>
    <t>PRESCOTT</t>
  </si>
  <si>
    <t>VIQUEZ</t>
  </si>
  <si>
    <t>TITTS</t>
  </si>
  <si>
    <t>FIDEL</t>
  </si>
  <si>
    <t>JHEFFRY</t>
  </si>
  <si>
    <t>MENDIETA</t>
  </si>
  <si>
    <t>BONIFATTI</t>
  </si>
  <si>
    <t>REYNMIERO</t>
  </si>
  <si>
    <t>FORD</t>
  </si>
  <si>
    <t>ELVYS</t>
  </si>
  <si>
    <t>RAMIRO</t>
  </si>
  <si>
    <t>ARROYO</t>
  </si>
  <si>
    <t>ASISCLO</t>
  </si>
  <si>
    <t>WILFRIDO</t>
  </si>
  <si>
    <t>VITERI</t>
  </si>
  <si>
    <t>PALACIOS</t>
  </si>
  <si>
    <t>HOY</t>
  </si>
  <si>
    <t>MILCIADES</t>
  </si>
  <si>
    <t>TENIENTE(BOMBERO)</t>
  </si>
  <si>
    <t>BROCK</t>
  </si>
  <si>
    <t>BENJAMIN</t>
  </si>
  <si>
    <t>SARGENTO 2DO (BOMBERO)</t>
  </si>
  <si>
    <t>BERNABE</t>
  </si>
  <si>
    <t>BOUTET</t>
  </si>
  <si>
    <t>VANYA M</t>
  </si>
  <si>
    <t>DIDACIO</t>
  </si>
  <si>
    <t>NILO</t>
  </si>
  <si>
    <t>CUBILLA</t>
  </si>
  <si>
    <t>SARGENTO 2DO.. (BOMBERO)</t>
  </si>
  <si>
    <t>GABRIEL E</t>
  </si>
  <si>
    <t>BELEÑO</t>
  </si>
  <si>
    <t>OSSES</t>
  </si>
  <si>
    <t>EDGARDO E</t>
  </si>
  <si>
    <t>16/05/09</t>
  </si>
  <si>
    <t>EDILBERTO</t>
  </si>
  <si>
    <t>MONTERREY</t>
  </si>
  <si>
    <t>RICHARD</t>
  </si>
  <si>
    <t>MARIN</t>
  </si>
  <si>
    <t>VALENTIN</t>
  </si>
  <si>
    <t>BOOTH</t>
  </si>
  <si>
    <t>RAUL R</t>
  </si>
  <si>
    <t>BRIGIDO</t>
  </si>
  <si>
    <t>JORDAN</t>
  </si>
  <si>
    <t>MICHAEL</t>
  </si>
  <si>
    <t>GASPAR</t>
  </si>
  <si>
    <t>RICAUTER R</t>
  </si>
  <si>
    <t>CALEB</t>
  </si>
  <si>
    <t>SAMANIEGO</t>
  </si>
  <si>
    <t>DIONEL</t>
  </si>
  <si>
    <t>ANELYS</t>
  </si>
  <si>
    <t xml:space="preserve">JORGE </t>
  </si>
  <si>
    <t>AUGUSTO</t>
  </si>
  <si>
    <t>FOSTER</t>
  </si>
  <si>
    <t>GIULIO A</t>
  </si>
  <si>
    <t>JOSE MARIA</t>
  </si>
  <si>
    <t>MIGUEL A</t>
  </si>
  <si>
    <t>TOSCANO</t>
  </si>
  <si>
    <t>OLIVARREN</t>
  </si>
  <si>
    <t>ADAN</t>
  </si>
  <si>
    <t>RIGOBERTO A</t>
  </si>
  <si>
    <t>NORIEL</t>
  </si>
  <si>
    <t>PONCE</t>
  </si>
  <si>
    <t>SMITH R</t>
  </si>
  <si>
    <t>LUIS L</t>
  </si>
  <si>
    <t>SABDI UZIEL</t>
  </si>
  <si>
    <t>ROBERTO E</t>
  </si>
  <si>
    <t>BECKFORD</t>
  </si>
  <si>
    <t>WILLIAM</t>
  </si>
  <si>
    <t>PATINO</t>
  </si>
  <si>
    <t>JUAN M</t>
  </si>
  <si>
    <t>GONZALO A</t>
  </si>
  <si>
    <t>ARIEL A</t>
  </si>
  <si>
    <t>ALVIS</t>
  </si>
  <si>
    <t>EDUARDO A</t>
  </si>
  <si>
    <t>JUAN C</t>
  </si>
  <si>
    <t>ROSALES</t>
  </si>
  <si>
    <t>WALTER</t>
  </si>
  <si>
    <t>CELESTINO</t>
  </si>
  <si>
    <t>GIL</t>
  </si>
  <si>
    <t>HUGO</t>
  </si>
  <si>
    <t>SANDOVAL</t>
  </si>
  <si>
    <t>JARA</t>
  </si>
  <si>
    <t>PHANUEL ANTH</t>
  </si>
  <si>
    <t>ASHLEY</t>
  </si>
  <si>
    <t>BRYCE</t>
  </si>
  <si>
    <t>DIEGO</t>
  </si>
  <si>
    <t>MAXIMO</t>
  </si>
  <si>
    <t>ESTRIBI</t>
  </si>
  <si>
    <t>MARUVIS O</t>
  </si>
  <si>
    <t>NELSON</t>
  </si>
  <si>
    <t>SOLANILLA</t>
  </si>
  <si>
    <t>JOSE DE LA C</t>
  </si>
  <si>
    <t>ALFONSO</t>
  </si>
  <si>
    <t>EDY</t>
  </si>
  <si>
    <t>SUBTENIENTE.  (BOMBERO)</t>
  </si>
  <si>
    <t>JAHIR</t>
  </si>
  <si>
    <t>GALLARDO B</t>
  </si>
  <si>
    <t>BARRIAS</t>
  </si>
  <si>
    <t>MARQUEZ</t>
  </si>
  <si>
    <t>HUERTA</t>
  </si>
  <si>
    <t>ISMAEL U</t>
  </si>
  <si>
    <t>MINITZA</t>
  </si>
  <si>
    <t>LEONEL</t>
  </si>
  <si>
    <t>WILFREDO</t>
  </si>
  <si>
    <t>ISAIAS</t>
  </si>
  <si>
    <t>ALFREDO</t>
  </si>
  <si>
    <t>ARGUELLES</t>
  </si>
  <si>
    <t>BERGUIDO</t>
  </si>
  <si>
    <t>RIGOBERTO</t>
  </si>
  <si>
    <t>KARINA</t>
  </si>
  <si>
    <t>FREDERICK</t>
  </si>
  <si>
    <t>DAVIS</t>
  </si>
  <si>
    <t>RENTERIAS</t>
  </si>
  <si>
    <t>DEYKA</t>
  </si>
  <si>
    <t>JULIAN</t>
  </si>
  <si>
    <t>EMANUEL</t>
  </si>
  <si>
    <t>CHAVARRIA</t>
  </si>
  <si>
    <t>EMMER</t>
  </si>
  <si>
    <t>CHO</t>
  </si>
  <si>
    <t>DEMMY</t>
  </si>
  <si>
    <t>ACEVEDO</t>
  </si>
  <si>
    <t>CANIZALEZ</t>
  </si>
  <si>
    <t>AHIMELEC</t>
  </si>
  <si>
    <t>SIXTO</t>
  </si>
  <si>
    <t>JUBENCIO</t>
  </si>
  <si>
    <t>ANDREW</t>
  </si>
  <si>
    <t>PATERSON</t>
  </si>
  <si>
    <t>YANISA</t>
  </si>
  <si>
    <t>EDGARDO</t>
  </si>
  <si>
    <t>RESTREPO</t>
  </si>
  <si>
    <t>CORTEZ</t>
  </si>
  <si>
    <t>ERMIS</t>
  </si>
  <si>
    <t>ORNEL</t>
  </si>
  <si>
    <t>CORREA</t>
  </si>
  <si>
    <t>JACOB</t>
  </si>
  <si>
    <t>SARGENTO1RO. (BOMBERO)</t>
  </si>
  <si>
    <t>PETERS</t>
  </si>
  <si>
    <t>YISKAR</t>
  </si>
  <si>
    <t>HINDS</t>
  </si>
  <si>
    <t>RAMON</t>
  </si>
  <si>
    <t>CELSO</t>
  </si>
  <si>
    <t>SALOMON</t>
  </si>
  <si>
    <t>EYVAD</t>
  </si>
  <si>
    <t>THEOPHILE</t>
  </si>
  <si>
    <t>COBOS</t>
  </si>
  <si>
    <t>ORIS</t>
  </si>
  <si>
    <t>FALCON</t>
  </si>
  <si>
    <t>EZEQUIEL</t>
  </si>
  <si>
    <t>MINIEL</t>
  </si>
  <si>
    <t>JACKDIEL</t>
  </si>
  <si>
    <t>VALENCIA</t>
  </si>
  <si>
    <t>GERARDINO</t>
  </si>
  <si>
    <t>LINO</t>
  </si>
  <si>
    <t>BAILEY</t>
  </si>
  <si>
    <t>JAIRO</t>
  </si>
  <si>
    <t>ZARATE</t>
  </si>
  <si>
    <t>HELVING</t>
  </si>
  <si>
    <t>ELIEXER</t>
  </si>
  <si>
    <t>DOSMAN</t>
  </si>
  <si>
    <t>ARTURO</t>
  </si>
  <si>
    <t>MARULANDA</t>
  </si>
  <si>
    <t>DIOMEDES</t>
  </si>
  <si>
    <t>ANTHONY</t>
  </si>
  <si>
    <t>CLARKE</t>
  </si>
  <si>
    <t>BROCE</t>
  </si>
  <si>
    <t>ALARCON</t>
  </si>
  <si>
    <t>CHANCAY</t>
  </si>
  <si>
    <t>FOWLER</t>
  </si>
  <si>
    <t>ALBIS</t>
  </si>
  <si>
    <t>NOHELY</t>
  </si>
  <si>
    <t>VEIRA</t>
  </si>
  <si>
    <t>LEWIS</t>
  </si>
  <si>
    <t>YONEL</t>
  </si>
  <si>
    <t>EVANS</t>
  </si>
  <si>
    <t>HALL</t>
  </si>
  <si>
    <t>MANRIQUE</t>
  </si>
  <si>
    <t>PACHECO</t>
  </si>
  <si>
    <t>D ANGELO</t>
  </si>
  <si>
    <t>SIMMONDS</t>
  </si>
  <si>
    <t>TUGWELL</t>
  </si>
  <si>
    <t>SILVINO</t>
  </si>
  <si>
    <t>AMAYA</t>
  </si>
  <si>
    <t>FEDERICO</t>
  </si>
  <si>
    <t>WILLIAMSON</t>
  </si>
  <si>
    <t>SHAMIR</t>
  </si>
  <si>
    <t>ARANDA</t>
  </si>
  <si>
    <t>CHIARI</t>
  </si>
  <si>
    <t>ADALBERTO</t>
  </si>
  <si>
    <t>CROSDALE</t>
  </si>
  <si>
    <t>DANIELS</t>
  </si>
  <si>
    <t>GARIBALDI</t>
  </si>
  <si>
    <t>GONDOLA</t>
  </si>
  <si>
    <t>LAYNE</t>
  </si>
  <si>
    <t>LUJAN</t>
  </si>
  <si>
    <t>DACKSON RODR</t>
  </si>
  <si>
    <t>MC PHERSON</t>
  </si>
  <si>
    <t>JOHN</t>
  </si>
  <si>
    <t>ROGERS</t>
  </si>
  <si>
    <t>QUEJADA</t>
  </si>
  <si>
    <t>ALLAN</t>
  </si>
  <si>
    <t>KEYVAN</t>
  </si>
  <si>
    <t>STANLEY</t>
  </si>
  <si>
    <t>JOSIMAR</t>
  </si>
  <si>
    <t>REINALDO</t>
  </si>
  <si>
    <t>CELEDONIO</t>
  </si>
  <si>
    <t>ZORRILLA</t>
  </si>
  <si>
    <t>EDSON</t>
  </si>
  <si>
    <t>MINTO</t>
  </si>
  <si>
    <t>QUASHY</t>
  </si>
  <si>
    <t>BERROA</t>
  </si>
  <si>
    <t>DAIZILA</t>
  </si>
  <si>
    <t>EVERSLEY</t>
  </si>
  <si>
    <t>VIRGINIA</t>
  </si>
  <si>
    <t>SALAZAR</t>
  </si>
  <si>
    <t>DARIO</t>
  </si>
  <si>
    <t>VERGE</t>
  </si>
  <si>
    <t>DEGLAS</t>
  </si>
  <si>
    <t>DE SAN MARTIN</t>
  </si>
  <si>
    <t>PEDRO P</t>
  </si>
  <si>
    <t>PERMANENTE/LC</t>
  </si>
  <si>
    <t>ANTONIO E</t>
  </si>
  <si>
    <t>DEL CID</t>
  </si>
  <si>
    <t>EIVAR A</t>
  </si>
  <si>
    <t>JOSSEF</t>
  </si>
  <si>
    <t>BOSQUEZ</t>
  </si>
  <si>
    <t>REQUENA</t>
  </si>
  <si>
    <t>OLDEMAR</t>
  </si>
  <si>
    <t>GREY</t>
  </si>
  <si>
    <t>MASSIEL</t>
  </si>
  <si>
    <t>LARRY</t>
  </si>
  <si>
    <t>ANDREWS</t>
  </si>
  <si>
    <t>OTONIEL</t>
  </si>
  <si>
    <t>IBARRA</t>
  </si>
  <si>
    <t>MILLER</t>
  </si>
  <si>
    <t>DARRELL</t>
  </si>
  <si>
    <t>GENIDI</t>
  </si>
  <si>
    <t>LENDL</t>
  </si>
  <si>
    <t>ROCHA</t>
  </si>
  <si>
    <t>ANDY</t>
  </si>
  <si>
    <t>APONTE</t>
  </si>
  <si>
    <t>CAMANO</t>
  </si>
  <si>
    <t>ALLEX</t>
  </si>
  <si>
    <t>EDDI</t>
  </si>
  <si>
    <t>MARCIAGA</t>
  </si>
  <si>
    <t>PEDROSKY</t>
  </si>
  <si>
    <t>MOLINA</t>
  </si>
  <si>
    <t>KEILYN</t>
  </si>
  <si>
    <t>LLOYD</t>
  </si>
  <si>
    <t>JAHIRET</t>
  </si>
  <si>
    <t>AURELIO</t>
  </si>
  <si>
    <t>OJO</t>
  </si>
  <si>
    <t>KATHERYN</t>
  </si>
  <si>
    <t>CYNTHIA</t>
  </si>
  <si>
    <t>MADELEYN</t>
  </si>
  <si>
    <t>VANEGAS</t>
  </si>
  <si>
    <t>ALONSO</t>
  </si>
  <si>
    <t>JASON</t>
  </si>
  <si>
    <t>MUDARRA</t>
  </si>
  <si>
    <t>ELIESER</t>
  </si>
  <si>
    <t>EDUARD</t>
  </si>
  <si>
    <t>ELONES</t>
  </si>
  <si>
    <t>KAYVING</t>
  </si>
  <si>
    <t>VICENTE</t>
  </si>
  <si>
    <t>BISUETE</t>
  </si>
  <si>
    <t>KARLHEIN</t>
  </si>
  <si>
    <t>SAMMUEL</t>
  </si>
  <si>
    <t>MARLON</t>
  </si>
  <si>
    <t>GEORGINA</t>
  </si>
  <si>
    <t>BAKER</t>
  </si>
  <si>
    <t>BARRETT</t>
  </si>
  <si>
    <t>CORREOSO</t>
  </si>
  <si>
    <t>HAWKINS</t>
  </si>
  <si>
    <t>FLORENTINO</t>
  </si>
  <si>
    <t>BENICIO</t>
  </si>
  <si>
    <t>IRWIN</t>
  </si>
  <si>
    <t>MURRAY</t>
  </si>
  <si>
    <t>JORIEL</t>
  </si>
  <si>
    <t>WEDDERBURN</t>
  </si>
  <si>
    <t>MARCELINO</t>
  </si>
  <si>
    <t>TEBERA</t>
  </si>
  <si>
    <t>ELVIZ</t>
  </si>
  <si>
    <t>TROTTMAN</t>
  </si>
  <si>
    <t>NELSHA</t>
  </si>
  <si>
    <t>RANGEL</t>
  </si>
  <si>
    <t>WENDY</t>
  </si>
  <si>
    <t>CORELLA</t>
  </si>
  <si>
    <t>NOVIER</t>
  </si>
  <si>
    <t>FONSECA</t>
  </si>
  <si>
    <t>SARGENTO 2DO.(BOMBERO)</t>
  </si>
  <si>
    <t>LARA</t>
  </si>
  <si>
    <t>IDALMIS</t>
  </si>
  <si>
    <t>KELVIN</t>
  </si>
  <si>
    <t>PORFIRIO</t>
  </si>
  <si>
    <t>MORELL</t>
  </si>
  <si>
    <t>ABDEL</t>
  </si>
  <si>
    <t>MANZANARES</t>
  </si>
  <si>
    <t>ORIEL</t>
  </si>
  <si>
    <t>CABO1RO. (BOMBERO)</t>
  </si>
  <si>
    <t>SELENE</t>
  </si>
  <si>
    <t>DONIS</t>
  </si>
  <si>
    <t>COBA</t>
  </si>
  <si>
    <t>ARNOLD</t>
  </si>
  <si>
    <t>EUGENIA</t>
  </si>
  <si>
    <t>YOINER</t>
  </si>
  <si>
    <t>YEICOL</t>
  </si>
  <si>
    <t>KEYLA</t>
  </si>
  <si>
    <t>SALINA</t>
  </si>
  <si>
    <t>JOVANNY</t>
  </si>
  <si>
    <t>SIREX</t>
  </si>
  <si>
    <t>TROYA</t>
  </si>
  <si>
    <t>BOSSO</t>
  </si>
  <si>
    <t>EYSSERIC</t>
  </si>
  <si>
    <t>DAMIAN</t>
  </si>
  <si>
    <t>FRIAS</t>
  </si>
  <si>
    <t>MAGALLON</t>
  </si>
  <si>
    <t>XAVIER</t>
  </si>
  <si>
    <t>DIANA</t>
  </si>
  <si>
    <t>AGRAZALES</t>
  </si>
  <si>
    <t>ZULEIDY</t>
  </si>
  <si>
    <t>DALYS</t>
  </si>
  <si>
    <t>CLARIBED</t>
  </si>
  <si>
    <t>TOCAMO</t>
  </si>
  <si>
    <t>CARDENA</t>
  </si>
  <si>
    <t>CONTRERAS</t>
  </si>
  <si>
    <t>MODESTO</t>
  </si>
  <si>
    <t>TRIGUEROS</t>
  </si>
  <si>
    <t>ARIS</t>
  </si>
  <si>
    <t>GARABATO</t>
  </si>
  <si>
    <t>SABUGARA</t>
  </si>
  <si>
    <t>FULLER</t>
  </si>
  <si>
    <t>JHOSUE</t>
  </si>
  <si>
    <t>LOZANO</t>
  </si>
  <si>
    <t>BELKYS</t>
  </si>
  <si>
    <t>AIMETT</t>
  </si>
  <si>
    <t>PALMA</t>
  </si>
  <si>
    <t>HERIX</t>
  </si>
  <si>
    <t>SOBENIS</t>
  </si>
  <si>
    <t>DADNEL</t>
  </si>
  <si>
    <t>URENA</t>
  </si>
  <si>
    <t>BLADIMIR</t>
  </si>
  <si>
    <t>SARGENTO IRO. (BOMBERO)</t>
  </si>
  <si>
    <t>LISBETH</t>
  </si>
  <si>
    <t>AMALIA</t>
  </si>
  <si>
    <t>CORRALES</t>
  </si>
  <si>
    <t>HAMED</t>
  </si>
  <si>
    <t>ENDER</t>
  </si>
  <si>
    <t>MINA</t>
  </si>
  <si>
    <t>AMBAR</t>
  </si>
  <si>
    <t>RENDY</t>
  </si>
  <si>
    <t>JOHNNY</t>
  </si>
  <si>
    <t>QUEILIN</t>
  </si>
  <si>
    <t>ESTHUAR</t>
  </si>
  <si>
    <t>JEAN CARLOS</t>
  </si>
  <si>
    <t>NEFTALI</t>
  </si>
  <si>
    <t>ROSE</t>
  </si>
  <si>
    <t>BELLIDO</t>
  </si>
  <si>
    <t>BARROSO</t>
  </si>
  <si>
    <t>OTERO</t>
  </si>
  <si>
    <t>ELENA M</t>
  </si>
  <si>
    <t>TIJERINO</t>
  </si>
  <si>
    <t>DANI</t>
  </si>
  <si>
    <t>QUINN</t>
  </si>
  <si>
    <t>ADRIEL</t>
  </si>
  <si>
    <t>ISAEL</t>
  </si>
  <si>
    <t>JAZIR</t>
  </si>
  <si>
    <t>SET</t>
  </si>
  <si>
    <t>RAILEY</t>
  </si>
  <si>
    <t>CECIEL</t>
  </si>
  <si>
    <t>ESTEFANI</t>
  </si>
  <si>
    <t>CANALES</t>
  </si>
  <si>
    <t>OWEN</t>
  </si>
  <si>
    <t>DISRAELY</t>
  </si>
  <si>
    <t>VIGIL</t>
  </si>
  <si>
    <t>JISSEL</t>
  </si>
  <si>
    <t>FRANK</t>
  </si>
  <si>
    <t>LEBSI</t>
  </si>
  <si>
    <t>MAZA</t>
  </si>
  <si>
    <t>RACERO</t>
  </si>
  <si>
    <t>ADONAY</t>
  </si>
  <si>
    <t>RUBIEL</t>
  </si>
  <si>
    <t>DIONYS</t>
  </si>
  <si>
    <t>DIGNO</t>
  </si>
  <si>
    <t>PENA</t>
  </si>
  <si>
    <t>ROBERTH</t>
  </si>
  <si>
    <t>URIETA</t>
  </si>
  <si>
    <t>NELLYS</t>
  </si>
  <si>
    <t>CRISTHIAN</t>
  </si>
  <si>
    <t>YOSETH</t>
  </si>
  <si>
    <t>ELIONEL</t>
  </si>
  <si>
    <t>MOHED</t>
  </si>
  <si>
    <t>JERRY</t>
  </si>
  <si>
    <t>FREDDY</t>
  </si>
  <si>
    <t>SAMER</t>
  </si>
  <si>
    <t>DESSIRE</t>
  </si>
  <si>
    <t>CRISOTOMO</t>
  </si>
  <si>
    <t>WINDYS</t>
  </si>
  <si>
    <t>TAISA</t>
  </si>
  <si>
    <t>MAUREEN</t>
  </si>
  <si>
    <t>YERAL</t>
  </si>
  <si>
    <t>CRISTINA</t>
  </si>
  <si>
    <t>CIANCA</t>
  </si>
  <si>
    <t>DAYLIN</t>
  </si>
  <si>
    <t>YUNIER</t>
  </si>
  <si>
    <t>DAYANARA</t>
  </si>
  <si>
    <t>SINCLAIR</t>
  </si>
  <si>
    <t>LAURIN</t>
  </si>
  <si>
    <t>DINO</t>
  </si>
  <si>
    <t>TYKARI</t>
  </si>
  <si>
    <t>ALARCÓN</t>
  </si>
  <si>
    <t xml:space="preserve">JOSÉ </t>
  </si>
  <si>
    <t>SANJUR</t>
  </si>
  <si>
    <t>DEYANEIRA</t>
  </si>
  <si>
    <t>VÁSQUEZ</t>
  </si>
  <si>
    <t>ÁNGEL</t>
  </si>
  <si>
    <t>DUARTES</t>
  </si>
  <si>
    <t>NATHANIEL</t>
  </si>
  <si>
    <t>MELANY</t>
  </si>
  <si>
    <t>HERNÁN</t>
  </si>
  <si>
    <t>ARAÚZ</t>
  </si>
  <si>
    <t>BADILLO</t>
  </si>
  <si>
    <t>BORIS</t>
  </si>
  <si>
    <t>JASIR</t>
  </si>
  <si>
    <t>HENRÍQUEZ</t>
  </si>
  <si>
    <t>RUDALIS Y.</t>
  </si>
  <si>
    <t>MARIN V.</t>
  </si>
  <si>
    <t>ABRAHAN</t>
  </si>
  <si>
    <t>CHANGO FLACO</t>
  </si>
  <si>
    <t>YERELINE E.</t>
  </si>
  <si>
    <t>VARGAS G.</t>
  </si>
  <si>
    <t>OLEA SABUGARA</t>
  </si>
  <si>
    <t>ROBERTO C.</t>
  </si>
  <si>
    <t>HENRIQUEZ R.</t>
  </si>
  <si>
    <t>MERARDO</t>
  </si>
  <si>
    <t>NÚÑEZ</t>
  </si>
  <si>
    <t>KATHY</t>
  </si>
  <si>
    <t>TÉCNICO EN URGENCIAS MÉDICAS IV</t>
  </si>
  <si>
    <t>JHAELL</t>
  </si>
  <si>
    <t>ESPADA</t>
  </si>
  <si>
    <t>INIS</t>
  </si>
  <si>
    <t>ALMENGOR</t>
  </si>
  <si>
    <t>MARTEZ</t>
  </si>
  <si>
    <t>DAYSI Y</t>
  </si>
  <si>
    <t>MAYERS</t>
  </si>
  <si>
    <t>EYVIN A</t>
  </si>
  <si>
    <t>TECNICO DE URGENCIAS MEDICAS IV</t>
  </si>
  <si>
    <t>XIOMARA</t>
  </si>
  <si>
    <t>MARISABEL</t>
  </si>
  <si>
    <t>JANET</t>
  </si>
  <si>
    <t>ROXANA</t>
  </si>
  <si>
    <t>JARYNETH</t>
  </si>
  <si>
    <t>YANELYS</t>
  </si>
  <si>
    <t>LIMA</t>
  </si>
  <si>
    <t>KATIUSCA</t>
  </si>
  <si>
    <t>JOSE DEL C</t>
  </si>
  <si>
    <t>PITALUA</t>
  </si>
  <si>
    <t>SUGEY</t>
  </si>
  <si>
    <t>RILEY</t>
  </si>
  <si>
    <t>ZAYIRA</t>
  </si>
  <si>
    <t>DE CEBALLOS</t>
  </si>
  <si>
    <t>YASIRA</t>
  </si>
  <si>
    <t>KIMBERLY</t>
  </si>
  <si>
    <t>ALABARCA</t>
  </si>
  <si>
    <t>NAIROBY</t>
  </si>
  <si>
    <t>DE LAYANS</t>
  </si>
  <si>
    <t>BOLIVAR</t>
  </si>
  <si>
    <t>EYLEEN</t>
  </si>
  <si>
    <t>HAILY</t>
  </si>
  <si>
    <t>NORIS</t>
  </si>
  <si>
    <t>CHERYL</t>
  </si>
  <si>
    <t>DIOBELIS</t>
  </si>
  <si>
    <t>INGRYSS</t>
  </si>
  <si>
    <t>CENTELLA</t>
  </si>
  <si>
    <t>YARKYNA</t>
  </si>
  <si>
    <t>YARIELA</t>
  </si>
  <si>
    <t>TECNICO DE URGENCIAS MEDICAS</t>
  </si>
  <si>
    <t>KEREN</t>
  </si>
  <si>
    <t>MELINA</t>
  </si>
  <si>
    <t>YARENIS</t>
  </si>
  <si>
    <t>NODIER</t>
  </si>
  <si>
    <t>STAYCE</t>
  </si>
  <si>
    <t>ROVIDIO</t>
  </si>
  <si>
    <t>WRIGHT</t>
  </si>
  <si>
    <t>VIODELIS</t>
  </si>
  <si>
    <t>KIRIAN</t>
  </si>
  <si>
    <t>SINEYLA</t>
  </si>
  <si>
    <t>ANICETH</t>
  </si>
  <si>
    <t>BIENVENIDA</t>
  </si>
  <si>
    <t>SINDY</t>
  </si>
  <si>
    <t>ADONIS</t>
  </si>
  <si>
    <t>HERMINIO</t>
  </si>
  <si>
    <t>EILLEN</t>
  </si>
  <si>
    <t>CLARIBEL</t>
  </si>
  <si>
    <t>CARDALES</t>
  </si>
  <si>
    <t>INORIS</t>
  </si>
  <si>
    <t>CASAL</t>
  </si>
  <si>
    <t>CUADRO</t>
  </si>
  <si>
    <t>PATRICK</t>
  </si>
  <si>
    <t>KLARIBELL</t>
  </si>
  <si>
    <t>HOYTE</t>
  </si>
  <si>
    <t>YEILYN</t>
  </si>
  <si>
    <t>ARENAL</t>
  </si>
  <si>
    <t>LILIBETH</t>
  </si>
  <si>
    <t>GRAELL</t>
  </si>
  <si>
    <t>GENARO</t>
  </si>
  <si>
    <t>BUITRAGO</t>
  </si>
  <si>
    <t>LUIS FELIPE</t>
  </si>
  <si>
    <t>PATRICIA</t>
  </si>
  <si>
    <t>DE CONCHA</t>
  </si>
  <si>
    <t>SAUDYS</t>
  </si>
  <si>
    <t>CLAUDIO</t>
  </si>
  <si>
    <t>PORTE</t>
  </si>
  <si>
    <t>DANA</t>
  </si>
  <si>
    <t>DE BATISTA</t>
  </si>
  <si>
    <t>GLORIA</t>
  </si>
  <si>
    <t>MELA</t>
  </si>
  <si>
    <t>OVIDIO</t>
  </si>
  <si>
    <t>LEOVANY</t>
  </si>
  <si>
    <t>BALBINO</t>
  </si>
  <si>
    <t>IVELYS</t>
  </si>
  <si>
    <t>ABDIAS</t>
  </si>
  <si>
    <t>DONADIEL</t>
  </si>
  <si>
    <t>IGSA</t>
  </si>
  <si>
    <t>ASESORIA LEGAL</t>
  </si>
  <si>
    <t>RODRIGUE</t>
  </si>
  <si>
    <t>JILL</t>
  </si>
  <si>
    <t>GUTIERRE</t>
  </si>
  <si>
    <t>HENRIQUE</t>
  </si>
  <si>
    <t>ZELEDON</t>
  </si>
  <si>
    <t>DOMINGUE</t>
  </si>
  <si>
    <t>URRUNAGA</t>
  </si>
  <si>
    <t>SAMANIEG</t>
  </si>
  <si>
    <t>SOLANILL</t>
  </si>
  <si>
    <t>VILLAGRA</t>
  </si>
  <si>
    <t>CLEMENTE</t>
  </si>
  <si>
    <t>FLOR</t>
  </si>
  <si>
    <t>JHAMIR</t>
  </si>
  <si>
    <t>GITTENS</t>
  </si>
  <si>
    <t>TAYLOR</t>
  </si>
  <si>
    <t>LIA</t>
  </si>
  <si>
    <t>LEON</t>
  </si>
  <si>
    <t>DIODELIS</t>
  </si>
  <si>
    <t>MENCHACA</t>
  </si>
  <si>
    <t>MONRROY</t>
  </si>
  <si>
    <t>OFICINISTA DE PLANILLA (SUPERVISOR)</t>
  </si>
  <si>
    <t xml:space="preserve">MILUSKA </t>
  </si>
  <si>
    <t>SINISTERRA</t>
  </si>
  <si>
    <t>JEFE DE COMPRAS Y PROVEEDURÍA</t>
  </si>
  <si>
    <t>JEFE DE COMPENSACIÓN PLANILLAS Y BENEFICIOS</t>
  </si>
  <si>
    <t xml:space="preserve">SECCION DE PLANILLA, COMPENSACION Y BENEFICIOS </t>
  </si>
  <si>
    <t xml:space="preserve">KATHERINE </t>
  </si>
  <si>
    <t xml:space="preserve">ALEXIS </t>
  </si>
  <si>
    <t xml:space="preserve">TOMAS </t>
  </si>
  <si>
    <t>CAPITAN. (BOMBERO)</t>
  </si>
  <si>
    <t>CAPITAN  (BOMBERO)</t>
  </si>
  <si>
    <t>CABO IRO  (BOMBERO)</t>
  </si>
  <si>
    <t>CABO IRO (BOMBERO)</t>
  </si>
  <si>
    <t>DE ELON</t>
  </si>
  <si>
    <t>SUBTENIENTE  (BOMBERO)</t>
  </si>
  <si>
    <t>SARGENTO IRO (BOMBERO)</t>
  </si>
  <si>
    <t>SUBTENIENTE BOMBERO)</t>
  </si>
  <si>
    <t>17/03/25</t>
  </si>
  <si>
    <t>31/07/03</t>
  </si>
  <si>
    <t>DIRECCION DE FINANZAS</t>
  </si>
  <si>
    <t>21/05/25</t>
  </si>
  <si>
    <t>17/03/26</t>
  </si>
  <si>
    <t>17/03/27</t>
  </si>
  <si>
    <t>DIRECTOR DE FINANZAS</t>
  </si>
  <si>
    <t>28/01/25</t>
  </si>
  <si>
    <t>CAPITAN(BOMBERO)</t>
  </si>
  <si>
    <t>MAYO (BOMBERO)</t>
  </si>
  <si>
    <t>JEFE DEL DEPARTAMENTO DE MANTENIMIENTO</t>
  </si>
  <si>
    <t>CABO 2DO ( BOMBERO)</t>
  </si>
  <si>
    <t>CABO 1RO  (BOMBERO)</t>
  </si>
  <si>
    <t>CABO 2DO  (BOMBERO)</t>
  </si>
  <si>
    <t>ARQUITECTO</t>
  </si>
  <si>
    <t>SARGENTO 1RO  (BOMBERO)</t>
  </si>
  <si>
    <t>AYMELECK</t>
  </si>
  <si>
    <t>JUSTO</t>
  </si>
  <si>
    <t>COMANDANTE TERCER. JEFE</t>
  </si>
  <si>
    <t>TECNICO DE URGENCIAS TECNICAS IV</t>
  </si>
  <si>
    <t>OFICIAL DE PROTOCOLO</t>
  </si>
  <si>
    <t>SARGENTO  2DO. (BOMBERO)</t>
  </si>
  <si>
    <t>SECRETARIA I(BOMBERO)</t>
  </si>
  <si>
    <t>PERMANENTE L/S</t>
  </si>
  <si>
    <t>BRYAN</t>
  </si>
  <si>
    <t>A PEREZ</t>
  </si>
  <si>
    <t>QUIJANO</t>
  </si>
  <si>
    <t>JEREMY</t>
  </si>
  <si>
    <t>HOOKER</t>
  </si>
  <si>
    <t xml:space="preserve">NEDILKA </t>
  </si>
  <si>
    <t xml:space="preserve">LUIS </t>
  </si>
  <si>
    <t xml:space="preserve">FRANCISCO </t>
  </si>
  <si>
    <t xml:space="preserve">OMAR </t>
  </si>
  <si>
    <t xml:space="preserve">JAVIER </t>
  </si>
  <si>
    <t xml:space="preserve">GONZALEZ </t>
  </si>
  <si>
    <t xml:space="preserve">ROGELIO </t>
  </si>
  <si>
    <t xml:space="preserve">FRANSICOS </t>
  </si>
  <si>
    <t>JULIO J</t>
  </si>
  <si>
    <t>HARMODIO</t>
  </si>
  <si>
    <t>CRESPO</t>
  </si>
  <si>
    <t>DEPARTAMENTO</t>
  </si>
  <si>
    <t>DE LA ROSA</t>
  </si>
  <si>
    <t>PÉREZ</t>
  </si>
  <si>
    <t>SIDNEY</t>
  </si>
  <si>
    <t xml:space="preserve">ADRIAN </t>
  </si>
  <si>
    <t>BAUDILIO</t>
  </si>
  <si>
    <t>VILLERREAL</t>
  </si>
  <si>
    <t>BOMBERO DE 1RA</t>
  </si>
  <si>
    <t>BENEMÉRITO CUERPO DE BOMBEROS DE LA REPÚBLICA DE PANAMÁ</t>
  </si>
  <si>
    <t>TRABAJADOR MANUAL</t>
  </si>
  <si>
    <t>HEIKER</t>
  </si>
  <si>
    <t xml:space="preserve">YOHARIS </t>
  </si>
  <si>
    <t>CARRANZA</t>
  </si>
  <si>
    <t xml:space="preserve">TECNICO EN REFRIGERACIÓN </t>
  </si>
  <si>
    <t>PSICOLOGO I</t>
  </si>
  <si>
    <t>CASIS</t>
  </si>
  <si>
    <t xml:space="preserve">PSICÓLOGO I </t>
  </si>
  <si>
    <t>MES DE NOVIEMBRE DE 2025</t>
  </si>
  <si>
    <t>MINERVA</t>
  </si>
  <si>
    <t>YEISKA</t>
  </si>
  <si>
    <t xml:space="preserve">ROBERTO </t>
  </si>
  <si>
    <t>RAÚL</t>
  </si>
  <si>
    <t>RÍOS</t>
  </si>
  <si>
    <t xml:space="preserve">ALBERTO </t>
  </si>
  <si>
    <t>SANTAMARIÍA</t>
  </si>
  <si>
    <t>SECRETRAI I</t>
  </si>
  <si>
    <t>ASISTENTE ABOGADO I</t>
  </si>
  <si>
    <t>SECRETARIA  II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</si>
</sst>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(* #,##0.00_);_(* \(#,##0.00\);_(* &quot;-&quot;??_);_(@_)"/>
    <numFmt numFmtId="164" formatCode="_-* #,##0.00_-;\-* #,##0.00_-;_-* &quot;-&quot;??_-;_-@_-"/>
    <numFmt numFmtId="165" formatCode="#,##0.00;[Red]#,##0.00"/>
    <numFmt numFmtId="166" formatCode="dd/mm/yy;@"/>
    <numFmt numFmtId="167" formatCode="[$-180A]General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000000"/>
      <name val="Calibri"/>
      <family val="2"/>
    </font>
    <font>
      <sz val="11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sz val="11"/>
      <color rgb="FF222222"/>
      <name val="Calibri"/>
      <family val="2"/>
      <scheme val="minor"/>
    </font>
    <font>
      <b/>
      <sz val="12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00206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167" fontId="3" fillId="0" borderId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</cellStyleXfs>
  <cellXfs count="62">
    <xf numFmtId="0" fontId="0" fillId="0" borderId="0" xfId="0"/>
    <xf numFmtId="0" fontId="5" fillId="2" borderId="0" xfId="0" applyFont="1" applyFill="1"/>
    <xf numFmtId="0" fontId="0" fillId="2" borderId="0" xfId="0" applyFill="1"/>
    <xf numFmtId="0" fontId="5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2" fontId="2" fillId="3" borderId="1" xfId="3" applyNumberFormat="1" applyFont="1" applyFill="1" applyBorder="1" applyAlignment="1">
      <alignment horizontal="center" vertical="center" wrapText="1"/>
    </xf>
    <xf numFmtId="165" fontId="2" fillId="3" borderId="1" xfId="3" applyNumberFormat="1" applyFont="1" applyFill="1" applyBorder="1" applyAlignment="1">
      <alignment horizontal="center" vertical="center" wrapText="1"/>
    </xf>
    <xf numFmtId="49" fontId="8" fillId="2" borderId="1" xfId="0" applyNumberFormat="1" applyFont="1" applyFill="1" applyBorder="1" applyAlignment="1" applyProtection="1">
      <alignment horizontal="center" vertical="center" wrapText="1"/>
      <protection locked="0"/>
    </xf>
    <xf numFmtId="49" fontId="8" fillId="2" borderId="1" xfId="0" applyNumberFormat="1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 vertical="center" wrapText="1"/>
    </xf>
    <xf numFmtId="1" fontId="7" fillId="2" borderId="1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4" fontId="8" fillId="2" borderId="1" xfId="0" applyNumberFormat="1" applyFont="1" applyFill="1" applyBorder="1" applyAlignment="1">
      <alignment horizontal="center" vertical="center" wrapText="1"/>
    </xf>
    <xf numFmtId="1" fontId="8" fillId="2" borderId="1" xfId="0" quotePrefix="1" applyNumberFormat="1" applyFont="1" applyFill="1" applyBorder="1" applyAlignment="1" applyProtection="1">
      <alignment horizontal="center" vertical="center" wrapText="1"/>
      <protection locked="0"/>
    </xf>
    <xf numFmtId="4" fontId="8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7" fillId="2" borderId="1" xfId="0" applyFont="1" applyFill="1" applyBorder="1" applyAlignment="1">
      <alignment horizontal="center" vertical="center" wrapText="1"/>
    </xf>
    <xf numFmtId="4" fontId="8" fillId="2" borderId="1" xfId="0" quotePrefix="1" applyNumberFormat="1" applyFont="1" applyFill="1" applyBorder="1" applyAlignment="1" applyProtection="1">
      <alignment horizontal="center" vertical="center" wrapText="1"/>
      <protection locked="0"/>
    </xf>
    <xf numFmtId="4" fontId="8" fillId="2" borderId="1" xfId="3" applyNumberFormat="1" applyFont="1" applyFill="1" applyBorder="1" applyAlignment="1" applyProtection="1">
      <alignment horizontal="center" vertical="center" wrapText="1"/>
      <protection locked="0"/>
    </xf>
    <xf numFmtId="4" fontId="8" fillId="2" borderId="1" xfId="2" applyNumberFormat="1" applyFont="1" applyFill="1" applyBorder="1" applyAlignment="1" applyProtection="1">
      <alignment horizontal="center" vertical="center" wrapText="1"/>
      <protection locked="0"/>
    </xf>
    <xf numFmtId="4" fontId="7" fillId="2" borderId="1" xfId="0" applyNumberFormat="1" applyFont="1" applyFill="1" applyBorder="1" applyAlignment="1">
      <alignment horizontal="center" vertical="center" wrapText="1"/>
    </xf>
    <xf numFmtId="4" fontId="8" fillId="2" borderId="1" xfId="1" applyNumberFormat="1" applyFont="1" applyFill="1" applyBorder="1" applyAlignment="1" applyProtection="1">
      <alignment horizontal="center" vertical="center" wrapText="1"/>
      <protection locked="0"/>
    </xf>
    <xf numFmtId="4" fontId="7" fillId="2" borderId="1" xfId="1" applyNumberFormat="1" applyFont="1" applyFill="1" applyBorder="1" applyAlignment="1" applyProtection="1">
      <alignment horizontal="center" vertical="center" wrapText="1"/>
      <protection locked="0"/>
    </xf>
    <xf numFmtId="1" fontId="8" fillId="2" borderId="1" xfId="0" applyNumberFormat="1" applyFont="1" applyFill="1" applyBorder="1" applyAlignment="1" applyProtection="1">
      <alignment horizontal="center" vertical="center" wrapText="1"/>
      <protection locked="0"/>
    </xf>
    <xf numFmtId="4" fontId="9" fillId="2" borderId="1" xfId="0" applyNumberFormat="1" applyFont="1" applyFill="1" applyBorder="1" applyAlignment="1">
      <alignment horizontal="center" vertical="center" wrapText="1"/>
    </xf>
    <xf numFmtId="4" fontId="7" fillId="2" borderId="1" xfId="0" applyNumberFormat="1" applyFont="1" applyFill="1" applyBorder="1" applyAlignment="1" applyProtection="1">
      <alignment horizontal="center" vertical="center" wrapText="1"/>
      <protection locked="0"/>
    </xf>
    <xf numFmtId="166" fontId="4" fillId="2" borderId="1" xfId="0" applyNumberFormat="1" applyFont="1" applyFill="1" applyBorder="1" applyAlignment="1">
      <alignment horizontal="center" vertical="center" wrapText="1"/>
    </xf>
    <xf numFmtId="166" fontId="8" fillId="2" borderId="1" xfId="0" applyNumberFormat="1" applyFont="1" applyFill="1" applyBorder="1" applyAlignment="1" applyProtection="1">
      <alignment horizontal="center" vertical="center" wrapText="1"/>
      <protection locked="0"/>
    </xf>
    <xf numFmtId="4" fontId="0" fillId="2" borderId="1" xfId="1" applyNumberFormat="1" applyFont="1" applyFill="1" applyBorder="1" applyAlignment="1" applyProtection="1">
      <alignment horizontal="center" vertical="center" wrapText="1"/>
      <protection locked="0"/>
    </xf>
    <xf numFmtId="2" fontId="8" fillId="2" borderId="1" xfId="0" applyNumberFormat="1" applyFont="1" applyFill="1" applyBorder="1" applyAlignment="1" applyProtection="1">
      <alignment horizontal="center" vertical="center" wrapText="1"/>
      <protection locked="0"/>
    </xf>
    <xf numFmtId="166" fontId="8" fillId="2" borderId="1" xfId="0" applyNumberFormat="1" applyFont="1" applyFill="1" applyBorder="1" applyAlignment="1">
      <alignment horizontal="center" vertical="center" wrapText="1"/>
    </xf>
    <xf numFmtId="1" fontId="8" fillId="2" borderId="1" xfId="0" applyNumberFormat="1" applyFont="1" applyFill="1" applyBorder="1" applyAlignment="1">
      <alignment horizontal="center" vertical="center" wrapText="1"/>
    </xf>
    <xf numFmtId="166" fontId="7" fillId="2" borderId="1" xfId="0" applyNumberFormat="1" applyFont="1" applyFill="1" applyBorder="1" applyAlignment="1">
      <alignment horizontal="center" vertical="center" wrapText="1" shrinkToFit="1"/>
    </xf>
    <xf numFmtId="166" fontId="7" fillId="2" borderId="1" xfId="0" applyNumberFormat="1" applyFont="1" applyFill="1" applyBorder="1" applyAlignment="1">
      <alignment horizontal="center" vertical="center" wrapText="1"/>
    </xf>
    <xf numFmtId="4" fontId="7" fillId="2" borderId="1" xfId="0" quotePrefix="1" applyNumberFormat="1" applyFont="1" applyFill="1" applyBorder="1" applyAlignment="1">
      <alignment horizontal="center" vertical="center" wrapText="1"/>
    </xf>
    <xf numFmtId="15" fontId="8" fillId="2" borderId="1" xfId="0" applyNumberFormat="1" applyFont="1" applyFill="1" applyBorder="1" applyAlignment="1">
      <alignment horizontal="center" vertical="center" wrapText="1"/>
    </xf>
    <xf numFmtId="2" fontId="7" fillId="2" borderId="1" xfId="0" applyNumberFormat="1" applyFont="1" applyFill="1" applyBorder="1" applyAlignment="1">
      <alignment horizontal="center" vertical="center" wrapText="1"/>
    </xf>
    <xf numFmtId="0" fontId="8" fillId="2" borderId="1" xfId="0" quotePrefix="1" applyFont="1" applyFill="1" applyBorder="1" applyAlignment="1" applyProtection="1">
      <alignment horizontal="center" vertical="center" wrapText="1"/>
      <protection locked="0"/>
    </xf>
    <xf numFmtId="49" fontId="8" fillId="2" borderId="1" xfId="0" quotePrefix="1" applyNumberFormat="1" applyFont="1" applyFill="1" applyBorder="1" applyAlignment="1" applyProtection="1">
      <alignment horizontal="center" vertical="center" wrapText="1"/>
      <protection locked="0"/>
    </xf>
    <xf numFmtId="2" fontId="8" fillId="2" borderId="1" xfId="0" applyNumberFormat="1" applyFont="1" applyFill="1" applyBorder="1" applyAlignment="1">
      <alignment horizontal="center" vertical="center" wrapText="1"/>
    </xf>
    <xf numFmtId="2" fontId="7" fillId="2" borderId="1" xfId="1" applyNumberFormat="1" applyFont="1" applyFill="1" applyBorder="1" applyAlignment="1" applyProtection="1">
      <alignment horizontal="center" vertical="center" wrapText="1"/>
      <protection locked="0"/>
    </xf>
    <xf numFmtId="2" fontId="7" fillId="2" borderId="1" xfId="0" applyNumberFormat="1" applyFont="1" applyFill="1" applyBorder="1" applyAlignment="1" applyProtection="1">
      <alignment horizontal="center" vertical="center" wrapText="1"/>
      <protection locked="0"/>
    </xf>
    <xf numFmtId="2" fontId="9" fillId="2" borderId="1" xfId="0" applyNumberFormat="1" applyFont="1" applyFill="1" applyBorder="1" applyAlignment="1">
      <alignment horizontal="center" vertical="center" wrapText="1"/>
    </xf>
    <xf numFmtId="2" fontId="8" fillId="2" borderId="1" xfId="1" applyNumberFormat="1" applyFont="1" applyFill="1" applyBorder="1" applyAlignment="1" applyProtection="1">
      <alignment horizontal="center" vertical="center" wrapText="1"/>
      <protection locked="0"/>
    </xf>
    <xf numFmtId="2" fontId="0" fillId="2" borderId="1" xfId="1" applyNumberFormat="1" applyFont="1" applyFill="1" applyBorder="1" applyAlignment="1" applyProtection="1">
      <alignment horizontal="center" vertical="center" wrapText="1"/>
      <protection locked="0"/>
    </xf>
    <xf numFmtId="0" fontId="0" fillId="2" borderId="1" xfId="6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0" fontId="10" fillId="2" borderId="0" xfId="0" applyFont="1" applyFill="1" applyAlignment="1">
      <alignment horizontal="center" vertical="center" wrapText="1"/>
    </xf>
    <xf numFmtId="0" fontId="10" fillId="2" borderId="3" xfId="0" applyFont="1" applyFill="1" applyBorder="1" applyAlignment="1">
      <alignment horizontal="center" vertical="center" wrapText="1"/>
    </xf>
    <xf numFmtId="4" fontId="8" fillId="2" borderId="4" xfId="0" applyNumberFormat="1" applyFont="1" applyFill="1" applyBorder="1" applyAlignment="1">
      <alignment horizontal="center" vertical="center" wrapText="1"/>
    </xf>
    <xf numFmtId="0" fontId="0" fillId="2" borderId="0" xfId="0" applyFill="1" applyBorder="1" applyAlignment="1">
      <alignment horizontal="center" vertical="center" wrapText="1"/>
    </xf>
    <xf numFmtId="15" fontId="6" fillId="2" borderId="0" xfId="0" applyNumberFormat="1" applyFont="1" applyFill="1" applyBorder="1" applyAlignment="1">
      <alignment horizontal="center" vertical="center" wrapText="1"/>
    </xf>
    <xf numFmtId="49" fontId="0" fillId="2" borderId="1" xfId="0" applyNumberFormat="1" applyFont="1" applyFill="1" applyBorder="1" applyAlignment="1">
      <alignment horizontal="center" vertical="center" wrapText="1"/>
    </xf>
    <xf numFmtId="166" fontId="0" fillId="2" borderId="1" xfId="0" applyNumberFormat="1" applyFont="1" applyFill="1" applyBorder="1" applyAlignment="1">
      <alignment horizontal="center" vertical="center" wrapText="1"/>
    </xf>
    <xf numFmtId="15" fontId="0" fillId="2" borderId="1" xfId="0" applyNumberFormat="1" applyFont="1" applyFill="1" applyBorder="1" applyAlignment="1">
      <alignment horizontal="center" vertical="center" wrapText="1"/>
    </xf>
    <xf numFmtId="4" fontId="0" fillId="2" borderId="1" xfId="0" applyNumberFormat="1" applyFont="1" applyFill="1" applyBorder="1" applyAlignment="1" applyProtection="1">
      <alignment horizontal="center" vertical="center" wrapText="1"/>
      <protection locked="0"/>
    </xf>
    <xf numFmtId="2" fontId="0" fillId="2" borderId="1" xfId="0" applyNumberFormat="1" applyFont="1" applyFill="1" applyBorder="1" applyAlignment="1" applyProtection="1">
      <alignment horizontal="center" vertical="center" wrapText="1"/>
      <protection locked="0"/>
    </xf>
    <xf numFmtId="4" fontId="0" fillId="2" borderId="1" xfId="0" applyNumberFormat="1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 wrapText="1"/>
    </xf>
    <xf numFmtId="4" fontId="0" fillId="2" borderId="1" xfId="0" quotePrefix="1" applyNumberFormat="1" applyFont="1" applyFill="1" applyBorder="1" applyAlignment="1">
      <alignment horizontal="center" vertical="center" wrapText="1"/>
    </xf>
    <xf numFmtId="1" fontId="0" fillId="2" borderId="1" xfId="0" quotePrefix="1" applyNumberFormat="1" applyFont="1" applyFill="1" applyBorder="1" applyAlignment="1" applyProtection="1">
      <alignment horizontal="center" vertical="center" wrapText="1"/>
      <protection locked="0"/>
    </xf>
    <xf numFmtId="0" fontId="0" fillId="2" borderId="1" xfId="0" applyFont="1" applyFill="1" applyBorder="1" applyAlignment="1" applyProtection="1">
      <alignment horizontal="center" vertical="center" wrapText="1"/>
      <protection locked="0"/>
    </xf>
  </cellXfs>
  <cellStyles count="7">
    <cellStyle name="Comma" xfId="2" builtinId="3"/>
    <cellStyle name="Excel Built-in Normal" xfId="1" xr:uid="{AB340830-C85D-4DC3-8939-F139DA61188C}"/>
    <cellStyle name="Millares 2" xfId="3" xr:uid="{D6FC5E52-3C4A-44FA-9258-20C0064D4E6A}"/>
    <cellStyle name="Millares 2 2" xfId="4" xr:uid="{CFF5D66A-3AF0-480D-9A29-4D880D73F57A}"/>
    <cellStyle name="Millares 3" xfId="5" xr:uid="{40AD4ACB-5206-4240-92BE-EFED7E231D5C}"/>
    <cellStyle name="Normal" xfId="0" builtinId="0"/>
    <cellStyle name="Normal 2" xfId="6" xr:uid="{32A4874D-882D-4A26-977A-771466D7D90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790575</xdr:colOff>
      <xdr:row>0</xdr:row>
      <xdr:rowOff>66675</xdr:rowOff>
    </xdr:from>
    <xdr:to>
      <xdr:col>3</xdr:col>
      <xdr:colOff>1295400</xdr:colOff>
      <xdr:row>2</xdr:row>
      <xdr:rowOff>152400</xdr:rowOff>
    </xdr:to>
    <xdr:pic>
      <xdr:nvPicPr>
        <xdr:cNvPr id="662189" name="Picture 2" descr="BenemÃ©rito Cuerpo De Bomberos de la RepÃºblica de PanamÃ¡">
          <a:extLst>
            <a:ext uri="{FF2B5EF4-FFF2-40B4-BE49-F238E27FC236}">
              <a16:creationId xmlns:a16="http://schemas.microsoft.com/office/drawing/2014/main" id="{CAD10885-9B12-AB8C-68FB-AEC610C22A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61" r="69696"/>
        <a:stretch>
          <a:fillRect/>
        </a:stretch>
      </xdr:blipFill>
      <xdr:spPr bwMode="auto">
        <a:xfrm>
          <a:off x="4267200" y="66675"/>
          <a:ext cx="5048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581025</xdr:colOff>
      <xdr:row>4</xdr:row>
      <xdr:rowOff>0</xdr:rowOff>
    </xdr:to>
    <xdr:pic>
      <xdr:nvPicPr>
        <xdr:cNvPr id="66219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E6D82B-C811-C79C-3D9E-26B3B473DF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581025</xdr:colOff>
      <xdr:row>4</xdr:row>
      <xdr:rowOff>0</xdr:rowOff>
    </xdr:to>
    <xdr:pic>
      <xdr:nvPicPr>
        <xdr:cNvPr id="66219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58CB8C-6E60-5B1D-C878-7454974AEA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581025</xdr:colOff>
      <xdr:row>4</xdr:row>
      <xdr:rowOff>0</xdr:rowOff>
    </xdr:to>
    <xdr:pic>
      <xdr:nvPicPr>
        <xdr:cNvPr id="66219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4D3DA8-AC5A-040E-2689-C420BF0960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581025</xdr:colOff>
      <xdr:row>4</xdr:row>
      <xdr:rowOff>0</xdr:rowOff>
    </xdr:to>
    <xdr:pic>
      <xdr:nvPicPr>
        <xdr:cNvPr id="66219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F1B289-16D4-7469-0BD2-4F001F750C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581025</xdr:colOff>
      <xdr:row>4</xdr:row>
      <xdr:rowOff>0</xdr:rowOff>
    </xdr:to>
    <xdr:pic>
      <xdr:nvPicPr>
        <xdr:cNvPr id="66219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AC6A9D-6232-B3C8-D758-286ADF8DF0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581025</xdr:colOff>
      <xdr:row>4</xdr:row>
      <xdr:rowOff>0</xdr:rowOff>
    </xdr:to>
    <xdr:pic>
      <xdr:nvPicPr>
        <xdr:cNvPr id="66219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172930-0D86-AE40-8B64-86A65BB52E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581025</xdr:colOff>
      <xdr:row>4</xdr:row>
      <xdr:rowOff>0</xdr:rowOff>
    </xdr:to>
    <xdr:pic>
      <xdr:nvPicPr>
        <xdr:cNvPr id="66219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1AC332-1DAB-43DF-2103-C82C8AF6C8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581025</xdr:colOff>
      <xdr:row>4</xdr:row>
      <xdr:rowOff>0</xdr:rowOff>
    </xdr:to>
    <xdr:pic>
      <xdr:nvPicPr>
        <xdr:cNvPr id="66219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EB3000-7627-7BBE-CA65-AB4E50F18A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581025</xdr:colOff>
      <xdr:row>4</xdr:row>
      <xdr:rowOff>0</xdr:rowOff>
    </xdr:to>
    <xdr:pic>
      <xdr:nvPicPr>
        <xdr:cNvPr id="66219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1713FD-6C35-8FCF-A34C-F13C19306E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581025</xdr:colOff>
      <xdr:row>4</xdr:row>
      <xdr:rowOff>0</xdr:rowOff>
    </xdr:to>
    <xdr:pic>
      <xdr:nvPicPr>
        <xdr:cNvPr id="66219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AE4146-CF91-353A-F4D6-3A9FB45BDE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581025</xdr:colOff>
      <xdr:row>4</xdr:row>
      <xdr:rowOff>0</xdr:rowOff>
    </xdr:to>
    <xdr:pic>
      <xdr:nvPicPr>
        <xdr:cNvPr id="66220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33EC6B-18EA-A04A-C276-678A7CBFFC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581025</xdr:colOff>
      <xdr:row>4</xdr:row>
      <xdr:rowOff>0</xdr:rowOff>
    </xdr:to>
    <xdr:pic>
      <xdr:nvPicPr>
        <xdr:cNvPr id="66220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D7D7F8-1921-79F0-41EF-B1CDDD45A9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20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EF0B22-74C4-E999-06B9-78DAA3174D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20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5E2A30-2C7B-5DA5-2E30-E21AFC07F2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20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3E1926-8871-6C72-E55D-2C008D478D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20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CA593B-46F6-DF82-054B-53AEACB6FD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20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9A3148-98A1-F328-2EDC-AA40402CBD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20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5ED9FC-055B-99A4-FB2D-7DF668943A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20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E1F687-CC8E-F3B9-6E56-E43F70545B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20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64A055-36A7-E051-F1D2-DAB14C6E30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21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868A04-FC65-ECDD-6F05-25DAB543F2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21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C02573-786D-3FC5-354C-3D066573BE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21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BD6B2C-D863-7DBA-640F-4E1318A9D2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21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A53976-C29C-0366-9F69-92172C6251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21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CC885A-2749-5530-21B0-B886D1FE5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21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996147-DC8D-0E9A-8766-A170B316D0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21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9C4EAD-C087-21DC-861D-272C57C7DC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21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B907D0-3B8A-31FB-512D-07EAB0AF72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21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A4E7D0-EE46-9558-1B25-ECBC97836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21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FCD0CC-86AE-07F3-66D7-AFA6008682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22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8F5D4D-19C4-E67C-9038-6EFB62D252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22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1AF087-B4D4-B648-935E-8C9880AA76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22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6A3C60-D895-59DE-74B3-18FE6B0F2F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22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4314C2-61EF-76C2-9BCE-AFFD4F3FC5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22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97A2FC-683B-54B7-EF2D-309DB8592D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22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32CF4E-69AF-3D1C-4EDA-6AD923CD0A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22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022C26-69C2-4D05-663D-4AE2E96FC8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22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88FDB5-72EC-D533-61BB-ACB823941F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22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783898-5C5F-C663-FBB7-0A8F1BF507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22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A144CA-BB74-93F5-6387-8B9949A29B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23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66B664-1FB7-331F-2697-9D64244873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23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2CC384-1957-8964-2E10-112F1DFFF1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23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349666-8EB9-35F5-8AE6-16E1494C93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23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03506F-CEA5-3CC1-D37B-9EF434A0CC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23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2A81E4-5408-06B8-7FE6-143D935A5D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23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0D76D6-C824-7CE1-4DEF-CA3ABAD1BC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23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641278-B64B-6A43-F9B0-DE5990CEA8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23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76706C-FC38-EDFD-8360-37451EEC79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23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51E0C8-350B-D541-D56A-85AFC88EE6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23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BC350F-BDAF-4DDE-6D56-2DB8650E4B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24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7A30EF-B8EB-F3D5-93CC-A2C5A3376C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24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A16CC2-AF52-0FE2-AFA2-8B81353F12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24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003F14-13AC-9A64-DF3F-890D11C3B6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24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103AA8-9199-8B72-B7EE-CCE63D6287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24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FE4020-4189-99A1-812F-3345411D1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24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37AD90-23C4-353A-E884-B282CC1212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24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FAA09D-6ED3-FC91-E5D2-ED3855542C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24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AA657A-AB24-3030-18A9-EF9029A873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24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69EEB9-2767-C228-22FD-A1B7EFD757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24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69EAC0-F9B4-01BE-0344-BA46B6A10C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25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958062-D566-81E1-22A4-15B4125A5D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25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53A81C-1581-826E-7C7E-CF243FA3F2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25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E1F830-B3E4-844B-AF84-D4EABA9F5E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25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2B1127-219F-4100-9EBE-E44C6BF15D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25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310080-AB52-546D-FBDA-1F54D9486D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25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19FFAD-5569-A099-14A1-D5772787E9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25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3E1959-66D0-935A-DFC4-10253F934A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25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1817C0-A390-B00D-DF57-2291D97559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25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BA14BD-7BD8-F33D-657F-4D6D4B0821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25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08C5A9-E99B-291C-BBA6-E70D8E7611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26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594D17-E98F-A26E-F08D-356C91C9AD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26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72A4CD-6FEE-9987-8ADD-9D0F3B32DE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26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CB7941-30B1-45FA-D24C-4BD4022AD7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26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9C30D6-D815-98CF-2808-54352F3AD4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26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A43FEA-BF28-CEED-AA52-AAFBD57949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26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7F03C3-710B-22CD-935D-063643BF81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26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0B9CDD-BCE3-CFB2-664E-1B514EF0B2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26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DD4CAB-C172-74E5-A160-7E55762D6C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26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FC9640-77F0-DE40-BB0C-F563721CDE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26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1257AE-63E3-8BBA-65E4-07B606E98E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27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AB3178-72C7-C214-296E-F7552A1072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27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897AC5-E3B0-CE8E-7245-5B61042354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27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54E65A-E0C4-3F87-7D75-8C4C34E39A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27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F8FAD4-5869-03BC-27C5-F569AD759C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27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702611-158D-09C1-2C8F-7EDCDB7583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27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D9F8C2-F283-D574-356C-9673828F28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27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F240D2-57A5-6273-F676-05033F58F8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27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7064DF-A20C-C4BE-AF75-31DC86CBFD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27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603324-FFCF-EF20-264C-F345FA1FBD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27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AE352E-C140-687B-DD50-A7DC81F950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28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EECF1C-BFFB-582F-90CF-0DEAB5FE16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28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23D70E-F72F-3CF1-438B-19BAB7A60D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28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744739-9C27-6D8B-0005-90CF922C5A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28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CF013D-BE8A-AB1F-4AB1-D336861D95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28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DE8EDB-CD56-721A-395F-CA512DEDA9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28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AFE136-0BD3-447D-6641-0540787E09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28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E79EA2-D621-BD67-7752-7DC2B2983E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28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AEA07F-E6CE-DFDF-2A96-C4EFE35AA8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28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6F907B-AB33-2837-BE0F-CF11B99F33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28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25C91B-9F68-B68E-AC4A-ADCBF874A3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29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470EE4-CB47-6A3C-645B-E1EF25EE2E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29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657D6B-27F6-F6E4-B036-BC1CF226E8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29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B89542-240A-5561-A818-070B2D83F2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29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EB373B-2105-7142-C299-586CFEFFD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29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9457D6-34C0-964A-72B4-76D72E1709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29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E80508-84DB-0624-49F5-B7C7C1ACBC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29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55E0D7-9F26-3B38-20F8-401FD60CB5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29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176636-4590-31E1-08C4-2B48F3BB75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29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E06E76-D6C3-DD04-4090-5929F1B608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29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BFAA43-9C83-D501-AD12-28E8DC1F3F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30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363F36-C9DE-587C-FB94-A3EFBEBCB0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30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AC460E-23E6-D58C-94D4-A6FEFEAC89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30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7A836B-19BB-E632-3097-D578079E82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30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DEBF10-FA51-A2B8-4424-4B3C7EFFDE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30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57F127-EC18-52C3-9946-35E4D3BE45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30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7B0A70-201B-22BC-64BC-7EDC75D00E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30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669E7E-1F23-330F-44AE-508DAA5A59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30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4EFDF6-A053-78E7-378B-604899CAB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30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4D9F47-44AF-5C05-0295-BB6B5D2645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30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423E9A-B4B2-A2FF-551C-CE015E5CE7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31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8D8A9D-A6B8-CDDE-DA90-6E6DCA20C9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31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429219-80FE-6CBB-9E24-32FE074F27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31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8A3EAA-1124-0715-8FE6-80A7AD11FA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31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F4E5D1-A223-D996-791A-D6B3FEF6C9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31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7AC5C2-108E-9334-1334-E6D101A337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31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387603-BBFA-804F-0657-9B0912B319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31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85AB7E-8FA2-CD78-54D7-5E80814399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31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0BA72D-80F4-88ED-5B82-DAED120413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31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0932B9-7D33-4E19-0CC5-D3592766BB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31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A3C2EB-4C3F-752E-CFE2-1F4DF50FE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32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A5F18B-490E-BD51-7DED-5248721C28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32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F3C4AC-FBCE-5161-A5F1-FBFD024ADD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32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68238D-AA27-638E-876C-46D92811B0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32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9DDE55-2397-E0C2-1F9B-AC1E70415D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32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B63C0C-8909-5343-ECCD-878F3BDEEB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32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78D14C-E47D-C822-CABF-C2AEB63469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32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E45E3F-A9BF-568F-F1CA-59DE342F6C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32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3857F3-FFA5-45B7-DCE1-72622AE678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32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089387-6901-3A01-A062-5666799C39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32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8F635C-981C-B607-08D9-B7307EDA3B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33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26A160-47CF-6B7F-829C-E19A639CE6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33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05454B-4513-BB40-0A11-3B7555849D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33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274960-019C-7C70-2152-2183ACA2F8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33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F2BEEB-F28E-7A49-B888-73A4A4F79F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33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4500A5-A8EC-2497-1AC0-21543D2236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33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7BEB35-3E01-56A3-72E6-33A0291908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33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BB72D2-1960-E258-89DB-53D024FFF2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33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15E2F1-C6CD-4ACE-8BED-8E6B14A3C0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33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872325-C050-5CBE-60A2-354C2C8EF6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33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70B10E-B1AA-69C0-9EA6-A58CDA9FE4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34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FE21FD-D163-E99B-4ED7-95B12EE2A6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34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293046-CBDD-E222-5CB1-85B97D3C5F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34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782F3B-54F6-5EA1-4887-8B6CA9A94B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34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0744EA-9486-3D0E-643B-F58949CE21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34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4B0600-5EF0-EF42-818D-02B11DE147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34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B3CE0A-ACFE-7C50-A71F-9AEC9CDB61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34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DE7FED-E927-4444-11EA-F51DE95AAE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34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0EA0A6-9329-30C6-CBF8-2C5C5C61E2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34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1748F9-8B88-AB9A-9A0D-3212FB3E29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34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B0BE77-D8F7-670B-1C8B-4485CE28C0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35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8F2EBD-8834-8E4D-41B1-D432600C63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35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751005-15A1-969A-1F88-978E9FA17E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35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80F6C7-2E8E-3828-DD93-B7E3014834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35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9CAEFA-8C53-F9E3-5C83-D9B7075955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35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C30985-5A10-E6A0-3AEC-2AEF01DD65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35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93DEF4-FB90-CAA0-2942-A12F2A3053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35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AA51C3-F108-7C11-EC6B-D66A01ADA9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35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D196C7-284B-2004-70D8-AE694BBEF4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35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6DA461-250E-1D86-74B2-48801529AA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35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F59883-7598-AE8F-96F6-D11447A4DD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36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C979D8-856E-7B8B-B118-7A70C0DD40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36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3F8F23-374D-992A-88F6-9339D90925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36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188E71-4511-C193-8750-23C731D24D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36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2A222E-60A7-3433-399E-C857D45DC5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36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99F46E-0B39-9B4A-29E9-F169AB47BF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36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12D03B-C364-D3E5-BF07-330BA928EA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36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FF40C7-301B-6F6A-439A-796F7F11A2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36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5862D7-3AD5-DE4C-5D3C-EDF9EA23FB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36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FE4BD0-0050-1C89-002E-8FEF4B6064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36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3997EC-222B-0000-7461-2DDA0F68AC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37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6807B8-1C06-D251-9AEE-AA4FB8F549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37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53ED22-9057-D409-4BB3-919F4F3487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37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123647-B997-049D-600D-B0CEB3CAAF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37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A29C99-B2B1-D9B5-A0C6-B493CA6D5F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37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5CE74B-647F-AACD-EA9F-0D908B5C5E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37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A0A47D-172D-47FA-C470-1071969958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37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7E302E-5D66-08DA-2986-7C6C15FB1C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37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15269D-A5A7-8602-F7AF-21C8A77430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37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36BCE2-0EBB-0E64-3FF6-C258EEE09F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37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734B6B-02F7-4989-454F-83BFBBAA72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38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3BF0A6-A1DC-A1CE-010F-36D97B5774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38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64A05C-8030-E8C4-BB33-AA62FA5364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38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ED3193-9CB3-9188-9EAF-48DE4AC971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38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C335C6-A6FE-3926-BE7E-43CEB98568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38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492697-AF2C-7641-9DB6-0D7608A1D7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38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732409-68F7-70E6-2BB7-7AB7A51CB4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38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4CE505-2D25-290A-5E23-64B4A8C4D4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38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1B90A5-3465-0097-857E-0CDA2D9B86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38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479053-A750-FA50-D97B-BE49E419A3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38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BE39B5-CBE7-AD3C-466C-3E9B46A81F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39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29CD3D-2D5B-C35F-A69E-662B9ECC31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39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C78867-BFD9-E39E-920E-ABAC0D49CA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39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A7F067-267C-238D-A26E-181FC00FE1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39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7E9836-F8DF-36F1-24D3-15A64A0D2B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39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74C7C8-B00F-155E-1702-AC0D9365DE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39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E2EBE6-B918-DCCF-936D-F4ECD535B4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39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E16B03-7B1E-C2FC-9F19-E2B002FD50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39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3366B8-AE67-2F8A-B6B2-495DB2CB31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39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ACA4CF-ACB8-80FD-A646-0326306F2B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39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555714-C195-F604-B872-0E162F4C01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40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2E72A6-A2A4-DCA6-5089-82F0EA57ED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40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5D9EAF-B273-8C19-0DE8-AF6EEDE5FE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40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3E3BB2-C540-6AAC-9A14-217D8341E2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40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483106-9BBD-956D-F038-D3655E1115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40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FF6225-7D71-A7C8-3C8E-D23DDA9372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40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406D2F-CC38-867F-655D-1E28E1A293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40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45913D-43EE-592D-7C89-D763B8D6BF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40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7847C8-FA88-4475-3967-59473D19C0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40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27B21C-0E16-0435-6B6B-27C09AD87B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40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F98414-B0DE-04A0-7D54-1BA5C300E0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41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634D77-3201-CD21-6231-58278F89D7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41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19C693-0BA4-0182-735A-809B2D874A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41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159B53-BF99-C573-D989-F01ED0D83E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41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276CAD-F4BA-C53B-AFA2-6FFC09818E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41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CEBF13-6A3D-B422-D4B2-E073B12306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41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5BF929-8622-CE2D-7974-24F9784FB1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41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12061E-74D7-6478-BB2A-EE70EA6812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41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B5F04E-1006-C146-8ABD-FD5573F3A6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41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168660-CC11-E8B8-7738-60DC718420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41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E8BA01-D953-328D-3DC2-680CD9291B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42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FC251F-4D1C-AA96-DCE0-003B5DC6FE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42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32277D-13F2-6988-0507-F3051F59B1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42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15AA8F-08C7-01D4-4E95-119D8540FB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42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2331AD-B31D-62B2-ED13-BFA4A80290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42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D7BF26-1893-9CE5-7955-55DF58AE19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42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AA65B4-3A12-E372-D99F-8338DB7AAC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42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DE34F9-0626-3C2E-F60E-933A3AFDC7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42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8E595A-A188-D910-5F30-31DEF83267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42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9DBE6E-7145-FF70-D934-0785842E40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42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C9B7F0-7BD3-0A41-5BF1-95250447ED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43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2DAE91-13D8-0B92-412E-E1B0F98DE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43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1C7A6F-ADD0-4CDE-A1AF-272808B128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43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310C8A-25EC-5764-9CA1-8E242C14B5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43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27847D-2FAC-EE31-A8EC-B981B36E64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43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847AA5-156B-8A49-326D-090DE8E018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43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B636C7-98F6-F23A-9C2B-4BB851D89D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43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C2FBE1-65A9-5591-79D3-5C63B0AEC5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43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5697EE-D4F3-54C5-6923-7175B9E267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43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F67F9D-3A75-4B95-EACF-7A4CC7FA89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43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810308-2DC2-1B67-6467-B66B68BE81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44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0EB43F-5111-2D77-C0CE-C22DEB149C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44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C3AF4F-37BD-350A-08AE-6E298ADE37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44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8D03F1-E04F-0825-2CD1-E402F5F573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44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E33908-988E-34F1-A328-D240D9A066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44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EE5BD3-76A7-725D-5EA4-6BF1CC4283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44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F7C45F-5427-3697-60C5-E4BF718DE5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44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3093B1-46F4-1F88-EEDC-81865A1F3C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44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FC09F4-E074-AA9D-83BB-337B862E96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44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3BEB4D-1793-A6A6-F777-1AEB1A1981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44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03B6E3-B742-1FFC-F41D-0D28F8BDA3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45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63D432-BD30-4CF9-1AF3-D7B95BED3C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45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57EF20-8A41-ABBD-FE90-CBC89E3DA4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45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0DB5F3-F59E-329E-0E2F-C845A284F8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45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FDCBD5-F3CD-17AA-26ED-1A07AA8CA1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45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33D434-69D4-26FB-6D49-E4C376A090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45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96E1E2-EC1A-7E31-CD6F-AB2902BAD7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45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D37EFD-815F-1A6D-5F21-4D7FB11456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45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128034-3076-C6A7-13C2-C7DF3C7537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45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DD2523-6DD2-A60E-9953-0AD3AC42B5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45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59DC5C-6C0D-C4E8-8F7A-F7A3492EC0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46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B86EB6-847C-C528-6C5B-D4E4FAC60F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46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4838DB-ED75-76E5-DE52-F15A7B1A6D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46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F2D284-09DB-34D7-3233-591039C842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46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2802AC-CF2F-6CA1-14CE-F02D921022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46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AC7E2D-B933-13CB-30E3-7CB58AAEA7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46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293801-EE1C-DA3D-9ACB-3C46C7A630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46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D63BF1-E9AA-F9B8-3CAD-911330A2B4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46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7BE595-1AB9-3C4E-7552-7033892F5E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46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E9D95E-F071-79E4-DD7C-845D6F0CBA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46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B9FE6C-5D0E-5C71-512D-C5C1F2CA31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47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89B8D0-7A2B-F47B-7545-D08FD448EA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47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D21823-A7DA-A381-D424-3E5CDCC4AC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47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6922D1-24AF-E781-9A91-4E923DE60C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47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C23791-48D0-D4D2-4BCB-43AACC5B36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47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51A131-B7B6-0C62-7AD9-C8586D56D6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47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D6F88A-52D2-E9F0-565A-952598EDD8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47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415F10-C6D8-D5AD-E700-81BFFCB0B2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47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D6B34F-8816-C6CE-3938-238C85FEB0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47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E4093C-CF8E-0FC9-E201-4007B6E858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47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42CF0D-468C-CBD1-FF92-A476AEC290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48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E52538-A042-285E-B1CA-4BA2A196EE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48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16AEF7-7522-97EB-0BAD-8FC913D8AA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48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CE01BC-9D15-CAB3-A1C5-EB814A4B88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48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86D015-F51E-D8CB-09DE-F23032092D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48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5CC32F-E9F2-B03A-2ACF-5D0A18648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48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93B4C4-9385-480D-C635-8E60491076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48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0FC95D-481E-E242-0F08-EECD1B8CB5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48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D87AB3-F9DC-6BDD-4593-813F3B87B4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48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2CB927-6BC5-D795-522E-F7C74ECA10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48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5A8E4C-2F98-7301-671E-D3FF8B134B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49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D5C3F1-7593-C6CB-2967-EFA51D7158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49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CB7865-FF77-0C4C-4C64-FC920EAA21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49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711D45-6775-22D7-A89D-752A2C958B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49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7836EC-008D-0355-E651-46DB4ACA78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49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AA9878-19AB-8451-D2C5-A410943F4D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49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9A26B2-4FD0-F508-016C-DBC18802A3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49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F935D4-1AA9-B09E-5914-1D62F4BEAF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49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2FFE30-127C-E7D9-D766-FEFDE8FD29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49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BC0CF7-FE96-8147-66E0-CBD537D9D6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49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666EA4-8847-C0BD-B9A1-CFAA44C1EE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50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B3E0AC-CDC2-AD64-99C7-054F1CFA66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50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47BF07-E793-59B0-51C0-5C712E81CD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50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9B3BB9-64E0-FBB3-F576-EAAC918288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50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738B77-65D3-1F5E-50F6-3A497B6845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50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F69F17-7082-E096-6FBA-D7EFDA2E19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50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30C8EA-84EF-2759-0C67-420C80A6AE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50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E31528-1460-2509-D046-D7CB97AC62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50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29556B-DD4F-6900-2F66-95E0A3A1ED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50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7394EF-9393-2171-045C-4FD336D300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50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2E3DCA-78FA-D753-5E96-D977800BBF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51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CEC875-374B-7F12-95B4-E69833AE7D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51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906E57-59D5-3829-6504-5E279B79F9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51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FE842D-2666-B64A-568B-39A771ED64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51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75BC10-E668-98CF-5951-B2303FB4E6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51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940FEA-95A2-9471-DD08-CA4158C06F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51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B53BB3-BFA4-1443-6C73-AAB39C3517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51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355DF6-37C9-958D-89CD-12BEBE80B7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51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8AA28D-650B-E8A6-5B8E-A0FD1F9A49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51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075F1A-A12E-1D6C-C76F-9C2628E575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51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0BF265-6E3B-D70B-22CC-21D47E8BB5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52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4B4922-580C-1F9D-71DF-D9D752FED1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52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40170E-447E-4B00-D5FC-EDD2678D76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52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62F3F9-7413-9815-DC40-E90AEABB7E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52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763CDE-438E-FA60-5358-201468E856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52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69CB16-D25B-AE94-1912-A9F537BE04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52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95E1E0-9001-B0AF-9CA2-6157944803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52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45D88C-FC49-B8B2-3E3C-E71CC2E73B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52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B87505-95C2-8F36-070F-4D102BF9EE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52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D272C3-A588-C3A0-1DEE-2ADE6E05A9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52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74C57A-8806-42A3-6669-7D2584760B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53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06AE49-1829-D4FE-2E67-94625FAC17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53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FCDF88-D9CC-C257-9A03-8672FE72A6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53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AB53C5-64BF-C2DF-AC03-BAD53209A4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53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62BBF6-94DB-79B7-831D-85BC3932B1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53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6266A8-F72A-2EA1-25A6-3B8A96926E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53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DB5F2B-4D34-7D5D-72D3-710BA6809D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53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FE321E-A9AB-6EE1-7B33-23D9150805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53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B788D3-EA76-7BBC-A215-86F87EB056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53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FA88AF-231C-8850-D30F-EE146F7948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53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5C4F0B-B91E-716A-0FE5-599A07C76D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54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A0883C-01E8-9E33-39D6-F754F6A2B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54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7C77DB-4BF5-5F69-38B3-2B35CE595E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54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F76C46-C3F5-3424-47DD-3C1494C1A4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54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0350C5-808D-B54C-FCAF-03B4984DF0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54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6DE803-9158-168C-3A2A-8BBE333C75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54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C6D630-AA5D-EE0F-6021-A74B5C100C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54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53F59D-1E45-C76A-7BE7-0788A4CD3B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54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9D4E6A-30FE-7686-0A4B-CAE8700C41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54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B59607-636C-968D-C5FA-6EB38AB615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54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DF0FE4-DF2B-0CAC-D4F6-705177DEAA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55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67A6D3-73EB-6B0E-C3FD-0AD54DB334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55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EF299D-3254-897C-D8C9-AEA300B230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55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0CFBE4-EE59-C623-FA4B-7867174213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55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435427-FA6E-55E7-256C-42D5C79533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55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DE7577-6FB2-691C-8542-ED6461A1AD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55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E88014-9395-C6F2-48A7-047F71F85D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55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AEBAB5-6B7E-D0E5-0A7D-5B1FE660BF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55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5038CA-AF80-3E18-DB5B-859F5B722F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55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B62E3D-ADB2-9697-DD2B-54A0D9580F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55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CBB60E-6CDB-B6CD-100E-E9C2097628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56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302855-8CF9-21D9-E964-DA5CC72FEB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56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7D660F-27DF-F683-6B5B-FF665A218E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56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16D57B-76A4-1B19-B7AE-A03D412F85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56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D99B74-DB8A-B31A-3DB5-AF8668B80D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56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8B18F0-B41A-77B9-83DF-F14DD0491D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56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4DB1D7-33B5-760A-492E-5EF8B3299D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56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832902-9DE7-9F0E-999B-E0806D65AE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56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E004DE-1AF7-37DC-96DB-B00CED89C1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56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3665ED-5D2F-CDC3-C8F7-531F3BDA96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56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E0A418-6056-F8CE-BC44-D6442ED6EF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57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A814C4-6BD4-7561-1B85-27619C42C5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57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CA8523-842A-EFEF-6BCD-F79E4B427E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57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FA2332-AFB8-36DC-15AE-F2255B053E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57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25CC1A-7AE0-9958-216B-44DEAB2BB2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57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DF740E-31D5-38A7-F23B-AACDB9A4A4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57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F9190B-FC99-E265-0BD7-234497584D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57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55A911-DE20-9286-438D-18817CE078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57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7EEEF0-C637-99C2-64D5-0AC467125B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57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B27D60-BE67-9E6C-7937-B55F23864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57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BE9220-3578-528E-9517-6D7F94D9BA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58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4A2ABB-DBD1-7380-10E8-3E12F86730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58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86C713-4A2F-B55B-2E74-891F2C832B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58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DC17C0-B848-5C8D-5B73-5C5E64AF17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58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3DB942-BC45-CC9C-298F-F62789743E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58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13C837-660E-AE0E-79E4-4D195E5346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58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7CFC5B-541C-9894-C564-060D9F8DDE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58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791A07-5609-4BB3-2CF4-97B8E2DD81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58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D372BF-F97D-6237-39B1-9333018EA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58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4BAF23-956F-C55F-AFE2-5EA744DC24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58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0CB845-1159-05B1-3BC8-898AE88928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59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509F32-80F3-D209-7AB6-6EFE02E7B5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59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B2D304-874F-C104-08D6-B39A0C945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59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A42E90-0F06-9997-3940-6806FCCB9E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59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4ABBF3-1577-C386-3659-70E7AD13B0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59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84D504-BE5A-1DDB-4DC6-B0D41E0368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59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ED8E41-A7CA-C9D0-4950-F45155BBFA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59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4CFEC5-B17D-8C72-66B8-0A0F968393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59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4326B9-0F9F-96BC-2BEF-554ED9BA65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59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0E676C-7B40-9D64-DDFC-0C3AD71481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59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006E50-CE1B-D51E-6744-ABDF36069E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60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70E1AE-B036-5E99-0C56-F9382BC2E0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60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3296A8-6C5B-0A46-D988-330489A9F6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60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7D1CB7-88F4-C858-ADCF-2713932DCC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60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D39BEB-FADE-AC59-D911-4806F115A7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60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48CF5F-D8DC-1BD5-3E07-13DABE4828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60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A75E1A-3AC7-8275-A95B-CCB023354F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60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0586C2-AFC1-8CC8-4004-8EA0348983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60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C7284C-9C01-C48A-5F8D-9A4CB9355D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60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7A1524-1141-BB21-E225-81541EDCFF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60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37BD2D-EFA2-F110-7F0C-605EAA3CDB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61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EE97B4-825F-7293-2514-F878E35CBD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61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72CB9C-2401-A43D-030A-08D0419A4D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61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35E85E-C534-A57D-2495-6FEECF094B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61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60285C-1972-D98D-A2DB-E5BF0B8726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61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BAC27C-7EAC-0CA6-2BD3-6097833DDD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61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0FC7C3-0065-C2E9-1243-151A047350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61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6C816A-4F21-AA71-6258-8D45A91AB1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61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57D53B-0D8C-58F9-AC20-256D251102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61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3FB316-3EED-EF59-564E-B417B53233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61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2A4B95-495C-2A1F-7D20-CCA011AB30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62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FA70FD-4BC1-3AD5-8D3D-B92D328264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62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7D8E08-6095-A25C-F788-534DEF34FC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62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C462EB-4F33-17C8-FBF9-F4E3575759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62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40665F-5D8F-51CC-F19D-89A6FC3997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62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3BCCCB-BEAD-8C7C-FE40-262AA99B38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62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82CAA4-C6BA-7DBE-57D9-A4FA24D691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62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FEF03F-83DA-07D5-157D-010814BB5E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62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5D46C0-3224-26A8-923D-ACE5D91811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62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60E70F-2BA5-6332-8B1A-3B212070F2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62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D2D22A-C716-ACCE-93E6-747BE079A4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63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04E9C5-72FD-DF8D-0A2A-801D5499A3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63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C4E243-A7AD-AABF-42E1-3D0DFDB6C3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63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FA616C-67BF-B04D-379D-5EC7BCE4B7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63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7820D5-7FEF-1CE7-8E52-81155B2EEE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63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D96447-DAE9-3E1D-ED0B-95C5490E3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63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516770-F8CB-745A-4FE0-D1D420730F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63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C3EF7A-7B8C-AF9C-EC8F-2247412652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63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3F5327-D5C4-4B8F-81A0-D8F521EC0A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63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B0BF28-FCB2-0A63-1490-1A445E72B8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63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3FD7CC-A0C8-F347-31F3-48B1D19B0F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64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3DEEBD-E263-9E0C-C330-DC90E7CEFB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64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FFF788-719E-AA66-629D-4E2481B1A7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64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D3F9A0-004D-484F-1C9E-E1854729AC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64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3068FB-42F5-3BE1-C178-617E2AA355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64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EC7EE2-BC24-67B9-8296-D3ED98F8C6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64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0D496D-79A8-871C-9F14-4F8FCBC7C8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64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2963BC-19AC-CD9F-453C-337D4D8659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64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F3E6DD-4988-A7C9-AC46-ACB05CFA92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64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F8B4A7-CB33-C332-9648-CC8CE2D99F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64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97AB8A-EC25-9670-1F87-56F60C06AC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65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B521A7-20DB-9F53-5BAA-3FFE5710BF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65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9F2190-F314-A943-63EC-17B067AE1B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65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25C88F-BE1D-5D77-4310-CECFAA3AC5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65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70F905-12D7-97B7-8C9E-851A934D4D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65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76AA64-A0F8-42F0-8C89-84AB5C28BC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65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6AD3C4-07C3-716E-EA9E-0BE4015A56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65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7E8EFC-FD75-573A-426E-D053B54734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65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57C390-07E0-2A84-A574-16666B4246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65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F030A0-53B8-DC03-C9A9-E74586E0B5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65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B670E2-85AE-B4EE-0F53-5DC7AA8CA8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66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0564D3-4F7A-0B50-799B-C35BBA297C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66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BC4CA8-7A8D-51B5-069D-122F562443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66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A9722A-D947-2637-0510-288D14B1F5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66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5212E8-7636-7F8C-9FE3-7FCC3A3F21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66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65776C-80B2-F6F4-2A82-49859D2230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66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A11D95-2110-F6A4-3E85-503E9B7715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66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326C11-6E5A-EBEB-4D03-F42AD0A35F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66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11214F-0443-AA7B-D4ED-A44593470B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66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5B45CA-54D4-3AAE-1CAB-C7E3F141F9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66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43B854-FA32-85BC-E0C1-740BFF894E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67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B8D753-4311-BF3E-9C08-F1427C3C5A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67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94FEA9-2E25-6A8A-BE5E-43442BC461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67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E3801B-9151-BB20-196D-5FD2A61BFC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67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1AD8D9-AF4E-B020-8F97-16FB30F138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67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DFD499-3945-F39F-2137-0CB7E94FB6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67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DDFDBF-1DF3-3476-60AE-DC8EA7E317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67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86D1D5-8744-B8B7-0E2F-554BA6F181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67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43BD8B-F863-EA4F-53E8-52F8AF0351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67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4571CB-011F-60EE-8984-374768DBD5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67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B34F8C-9D23-516C-B5AB-F4B6982F81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68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E87DB2-D573-2F36-4846-FE06886F61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68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2AF8A9-75F1-5713-C6CD-2A3A27F300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68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F3EDDE-8935-2E69-1B70-1F2AFCCA68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68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0C8F53-64B0-FD00-5410-7914EE1B81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68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C425C0-6FA6-3972-DC07-18CF7DEC34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68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0E1353-5B66-034D-87DB-A680885D92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68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76AF68-1D26-AA0C-023E-E078A99507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68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9F35E2-A83D-24EA-3B28-6E04C63D16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68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5DE882-A475-C4BF-EBD6-2D5BD82E13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68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E18FBC-CB61-075A-8ADB-D31138DA32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69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815E28-0018-E7D6-EBD1-46241D54B7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69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5168EB-2E4A-C3AC-FF9A-072F433A7D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69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39146B-BF82-BE29-CA21-C867731608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69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C61222-705F-C4F3-F32E-9DFF5B9BA3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69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D5EDF1-7693-4577-D4E6-42C8B6576E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69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ADC08E-4FAF-3160-41E1-6E4DE7E760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69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EBDAFF-4BFF-BAA6-68EE-D55D4B1793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69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FF0FDC-605E-BAC0-2CF0-32C4099CF6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69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0138CC-5538-525C-7F71-37D8889F17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69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681064-900E-F184-4B16-F076DE0DEB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70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9E5F3D-783B-CD7C-209E-92D46E12EC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70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0F0F88-7F1C-E5D6-8F30-45320A8E04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70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F77A1F-CEFB-1D7C-3487-D65CFA66C4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70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58A2BC-0C53-6A37-B7F4-95676BC2EA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70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9F78DA-984C-21B3-E744-27169A5E49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70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86CA92-E13B-18F9-E255-474647959D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70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55B160-F734-D100-586E-13A4830F9E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70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E87259-09C7-1A41-4CD7-22E2D62B73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70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24B84E-3129-30B1-77C4-32AA7BA3A9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70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A0A8D2-4529-7BDC-E566-A1E7F01B08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71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721E5F-818D-A244-1703-3C033F5389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71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0DE9B5-FFA5-0AF3-48E3-2A14C35E5A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71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8C5269-7124-E04E-5819-E54FAB2832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71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87EEAC-7F12-8B55-E387-09134DDDA5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71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870EB0-CADC-FF95-40BC-A2EFBCA921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71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7AF671-6F3A-0DDD-664D-292C56EE42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71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F3F05A-191C-9234-146E-62D6C3653B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71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C491D9-4F71-B31C-C3D3-A4D544D09A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71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C1DDD1-1A14-A870-ECC9-6AE645045A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71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BC4361-701F-2FAA-CB25-C8123FE45F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72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39B464-9349-3A81-7073-9370F5AC33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72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BAABE4-EA8C-EFF5-1C75-2596B95A37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72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E706CF-A49C-0479-AD51-402F1ECA17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72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62FDC7-B7E7-CD4C-BCC6-E4DE75DAEA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72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D00191-C149-4678-DBD1-E13D04CD19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72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2F12BF-82F9-444A-E83D-F5BC6D5FDF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72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46CA74-849A-2F82-48A6-D2BB34A13C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72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F8604F-8725-BF97-DCB8-95CB24F481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72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EB6E8A-EF4A-6F90-2EFF-61991074A1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72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1801C9-07D3-6F76-FE89-EA68993982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73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3755A4-C0D5-C8D6-DD78-8C2A592788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73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E9B20A-A27E-96A2-5238-9777DF000A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73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F6EFAB-6433-E5E3-6C04-1DE4332BEB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73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4BF81E-9618-FBC5-04D1-8CBB6EE314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73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F60C6F-78A2-A5E9-AE4D-419D4F31B8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73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AC470F-B4CE-CD38-2523-3FCD47DD0D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73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83ACA7-A7A2-BA6D-2EA0-52BF2FDE3D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73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8A77FA-360B-AA8D-10B4-98A7DDDDB9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73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D87481-35E8-9180-E2D0-0A6013664A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73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DC8B97-C37F-AEF6-EF2D-17187D4F82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74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C99787-A409-3AD3-952D-26B599B2D7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74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856EB8-644A-F72E-19C2-0E3E3670AD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74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12841D-7D2E-2F15-02B2-1DEABFFFCB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74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FCFDF0-C2BB-27AA-D153-D004169687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74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C98ED3-C96A-5BEF-F268-6A0668687E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74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22AB9D-41AF-773F-785D-CCCF1FF0C6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74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2784DB-2740-59CA-3E7B-78CD146F67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74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1F374B-5B20-D9A5-B2A1-049113BAC9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74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F1EFD3-DEF2-DB83-0D9F-B7B1974BF8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74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765E10-371A-E6BC-99E5-AA213B61DA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75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04B2AC-E4A8-81D4-EDB2-74C197B39F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75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D8ABE5-914F-4DB8-0F86-D6F04E0CEF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75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119D2A-55AF-654D-4196-4E7B83A896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75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77798C-BDBE-F713-7743-D689BBFDF3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75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13BBC8-9107-D684-1817-996B573878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75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021792-F5BB-05BB-A057-F38B68A1C3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75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820092-0160-3FC9-9082-38B2EAF25F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75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2E21F3-1A89-A9B7-3F11-AD4DCC635F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75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253352-CF49-80A7-3E21-0D72DA40E7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75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47A4BD-C8BB-031F-74AE-A6D680C963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76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C60482-4B2A-B540-45F7-659E5E3D4D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76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C3181A-5BD7-D4A3-FC08-F1A4675DB2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76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1C2E81-ADAA-2BD5-0229-5BFBAE4FFE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76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795126-C59F-4A5B-19A9-40B83DDC6A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76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363166-B1BE-84C3-A850-B963BEFDE3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76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CA601E-79EA-7DDA-96F8-3433668B2E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76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BCFE13-CCCC-5E54-4AA6-776E17EA7C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76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C96DB9-905D-10E6-E01B-F1170E0BAD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76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570D36-3815-EF39-091A-9493008FD2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76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08DF37-44CB-43E2-1122-19058F9F6F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77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A3C3DC-984B-A110-F58F-534C69E19B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77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73C51F-235B-7892-8F7B-672405D953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77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E406F0-47B1-00D7-B9AF-16F5C8D744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77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3BA822-0251-F09A-B2D2-571231D575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77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8DE38F-8CBD-E52B-BD3F-8E62AD6D85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77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A2308D-26C6-8B09-7DFA-C0AFAFF536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77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77CCED-59C1-E6CD-9636-992DFADACD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77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164AEC-6EFA-F9C0-18C5-4BD637422B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77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E3F90E-F8A4-5812-193D-062013B75E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77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173690-AC6A-F5ED-0CC3-7555007C73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78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33DB69-1A29-BF72-9527-DB7D8AD97F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78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FA0EB2-27EB-97EA-CA8A-A88B36972D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78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6E1E16-2EE0-39FC-BD1F-8898D46F45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78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4B2FBE-83FE-4A99-EB9E-5F13D39CD4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78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3E7EF0-D9B7-D6DE-3CD7-30029CC498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78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D3AB85-A5A4-9ADD-B2AD-68E22342B9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78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18D9E8-4216-EE78-7323-E4EBA9339C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78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513DCC-C7EA-F6A3-9A47-E15DE7B84D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78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040A46-E4F4-345D-554C-A07B031A57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78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2FB469-2C24-B9DF-6E1E-A48672F701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79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353FB4-E437-E85D-1D9E-1B9F29A497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79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C88645-4C21-D16F-5654-816C0CC772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79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7A0712-9922-A2FC-94D8-0234CD43EF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79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9E9D67-0988-7146-264F-8F09B44C11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79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25CD5E-3759-ACF0-42CE-F217A5E728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79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02110A-798C-45A3-A55C-5A985CDFEB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79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EE138A-24E3-3F4C-5F83-5B5FAA159E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79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16A1EC-97F3-730C-E341-1F104DAEC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79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491638-E690-DC50-4683-4018E4B398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79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B1BFD8-56F5-370F-F6BB-71BF17D585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80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08F801-232F-A71B-B80C-A437FB15D1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80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0B0D41-2387-57B8-5EDB-A2F67B3F56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80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0543B8-BA77-040A-2EB6-C1B9767E2C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80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B19F26-1863-5FC0-E925-E05E1212C7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80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88B1B8-4C9D-3E4A-0C5B-FFA17A25BD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80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8F524C-9830-29A7-B67B-90F907F16A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80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F46E21-3D15-A2B6-2C22-F2403A407A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80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B1760B-EAEB-2C07-6097-3237B6692A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80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57EDEB-9E06-4D50-B6EF-5A65C557CE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80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F754F6-CD7A-5A3E-60AD-4FE31065C9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81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1DA434-6345-4FA7-F3F6-CAF2B84B16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81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1E5F0E-7547-68AD-CC44-BA13053397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81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1BEDC2-A8A6-1B67-5AD5-F11AD6DABD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81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ADDF97-FB38-934E-E2DA-60CBA04476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81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975CCB-2E0F-60B9-3A31-FB6448CB3B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81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A0DBBB-1E25-6053-68D1-FFD8DE13A7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81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0FEF40-6FF6-0C1B-3FC7-901D216511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81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8DD2AE-530B-2E78-DA9D-791B09360C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81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DDE64C-BD33-1069-C689-F3B865ABDA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81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9DC2B6-396D-D805-1B3B-148F996F39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82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63C2E8-736E-3784-8BEC-B53A0A7CF4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82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CEE3FD-C8E0-7920-12F3-30FF2E10C3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82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DA6320-52A7-C989-E20C-A7E1D3F340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82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6CF94B-2318-7DDD-C40E-1EE20322ED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82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2ADB66-1D18-46E5-07AE-A6AD9F072A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82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4E24B9-B7DC-C507-9A89-19ADBE1B55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82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23A00A-27A6-4E18-2CC8-942DEFB55F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82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0781EA-5FEE-1D03-304E-76CADB8B49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82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7D5D33-3745-0F40-7D91-A5D7C89CEE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82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868B3C-37D0-9A25-E0A4-839605B1F5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83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7092D1-F52B-F3F4-67D1-F11FCF9FDD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83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0C13E7-9FA2-E706-B2D7-F9EDD257E7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83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32D3A7-A97F-96B1-1AB6-2D570BBD54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83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74A57B-DCEC-0D85-1AB9-B45A9EA6D8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83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7C72D9-DE3E-57A7-C3A7-68C35BD8A5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83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BF8A24-2C0E-0E0B-3F27-9F3141BBB6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83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8BF600-3C22-4EF7-B4A0-A5872B4B1D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83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4E44F4-80C4-771A-E3CA-28A93B5C82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83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329E1E-F25E-E755-1B08-676BFEA5C1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83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D8E92B-D2B4-FEED-7C23-0136D274D1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84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17EDF3-1232-2134-76D5-75660E0096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84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EEF12D-18BD-11CC-5A31-462DCD7683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84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70A7AB-C35F-68C0-6C89-036547EEA6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84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3394F2-F13B-4D16-CA36-B604F79BC9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84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0FA4FD-4BB6-5A35-F787-9871E40531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84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82D89A-AB93-BA89-1DDA-E60A322E69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84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E06D0E-C9AB-E912-5CAB-AA96DA3B78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84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B4E85B-D973-302C-566D-57FAAA5391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84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70495E-ABC1-CEB8-6ED6-7BC5C98E9B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66284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A5E0B9-392A-34D7-CA67-5DBEF0B28F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6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285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77F6FC-C41D-FE03-2399-4A6A19FA53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285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30C4EA-B220-2837-E0F5-E14FF6A02E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285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96750E-E2CB-A34E-D94F-57B944C84F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285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FC1961-1C53-098A-6AC1-D5B9C68E11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285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4B304E-81AF-2D2A-BD06-2F11AEB886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285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62D37B-A7FF-A89D-7077-217F5B22AF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285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199227-8A6E-9415-8315-C231BC9E71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285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5178F5-7BAE-2A90-D7D5-689388F6FB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285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2A25ED-1138-7717-F876-F9965F8EC7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285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3AEA5E-C734-C71F-8921-E075FF0927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286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B17AED-D66D-EE0C-3916-2070704071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286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B7298F-2AB6-2C7F-7464-69213EE3A7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286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D032C8-76CB-6B31-59E9-6FC80AAD73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286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2A54AA-D01F-3432-718F-F6031515D3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286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825A43-E2C0-7038-D955-3DB3F1D99A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286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8CBF78-BD72-6A3B-CCDD-74048B3754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286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1F3172-67D5-F53B-1975-B5476D603C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286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925DD8-C50E-DD68-06B7-DD5F702A43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286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22B02E-8E5F-6203-A2F3-B2905D14F7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286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1FC46D-DEA7-A12E-9E54-4CB635026C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287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1210B5-216D-8450-B927-C68C241A4F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287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CFD0A7-98CA-1019-D69F-D8812DF693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287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BE337F-7434-3262-A134-02C81EE9CC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287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CAD82D-B6D4-992A-689F-7AA436C403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287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10840E-AF30-4F49-E4C9-55D6C6261A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287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484B71-0832-7438-7AF8-8BE4FD7A4E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287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12F401-F084-4E44-98AD-1C1E88D00C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287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6F5B74-358B-1C37-17DE-1417536C21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287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8F3FD2-E1CA-B342-344F-BEC22A0400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287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A128DE-E8ED-7468-FD6B-F4C2A5AE02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288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24F951-75DD-A0DF-36BF-2220855C07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288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A1F2E3-AD2D-2807-DAF2-139AD97404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288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99E9E4-D2F7-2F6C-C1B5-88F963F70E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288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97AA7F-160F-2F72-E651-6087C7588A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288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A45048-0FE5-7DD0-BE30-B7C7F04A14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288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6E443F-965D-5A26-4CFE-73F2BFE2BD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288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28E6CB-2E49-7E8F-2B58-D28649E0C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288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1BA874-A242-D1F9-2AAF-5221FB949D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288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A49B11-1D65-7CC3-0012-E6E0BC6B89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288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C7BF19-5C7A-9FD7-8D50-E6ECD98FED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289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5BC8B4-3B62-4C04-4134-9F18370F3D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289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CF1BA2-7995-4C50-338E-C92E6E9E9A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289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EAA1E8-F593-171E-163A-B7C9B03E96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289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8F003C-94CE-7364-7E1A-592BE245B6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289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C1C4AA-A744-C44E-9C33-B9FE8E7EFF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289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08EBB6-C8F1-E7F3-E08B-B6A819E594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289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4CF617-3189-64F3-DAF7-4D64D150DF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289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111A4D-CB55-AE9A-1D45-573EA4A2D9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289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6682A1-0970-FEB7-879E-9D69B7294A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289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E7C70F-C784-3DBB-2AF6-90BCAA825A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290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1BDEF0-5952-4ADC-12BE-DE84367E76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290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EC41D3-E392-3AFC-0556-CCA5711A97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290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50693C-6336-368A-B1ED-05D9DE9B03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290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B192DC-92EB-6F0C-F925-C6464FF77C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290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839482-E008-6F09-FEFB-CF73D18945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290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51E286-FDFF-AC0C-9122-85C6D693BD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290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4ADE4C-C9A2-57D8-B7C6-6B415F22AD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290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CDC9AF-88B5-A645-BC42-6A2109CDFE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290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4D2985-CC08-F7CF-9596-B627F45EC1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290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D549B6-59AC-A135-BDC5-69FA894B1F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291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685A9A-1DC0-FA05-76CC-454125E488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291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C6D764-C29F-AEDF-3F38-2F1264C1EE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291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4BA534-594A-C6F5-326E-C93F3AAEB6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291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6A92CE-2E79-60E7-7ADC-6B3ACCFA98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291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BE01C4-B5AD-BE5E-7ABC-5567BA629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291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498464-2A5D-0BE9-B187-38F50A3E89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291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3701AA-B2D6-8012-4B93-57F1C62982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291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A4D8BF-166A-8629-874B-FE0CF7FC0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291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43D241-88C1-FD0E-D79C-31D41F0C1A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291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6BD5B9-09B3-C5ED-34B4-23AC409158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292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DFEF1B-0CE7-A524-6E16-D1575CB1F8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292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3B5DA7-873F-C7C0-A0CB-9A466E4D96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292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5B00BD-E7AB-0B71-DAA9-804A7E4643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292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B192B7-C3F0-9B0E-9685-FA7B8CE30D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292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ACF1DD-B30F-CFA8-DBE3-CA661EA86D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292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6F2674-3B0B-CB7A-5A50-748505A692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292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FB4558-8EE5-0BDF-E4DB-CABA1ADA9D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292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6EA8BA-A158-E68B-449C-8AFD456B56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292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A11E49-2CCF-573D-B22F-0B2BEF03E0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292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19EEEE-CE05-595C-280A-217E7B83A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293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77F812-E013-4518-7AFA-825FC4712E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293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0391D1-2E1C-079A-49E6-349A986FEE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293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32543D-B934-6CDE-D581-A2111B0D83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293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A657D2-F812-EFE6-82F9-E3567DA7B4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293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33AC5B-EEA1-E000-55F6-D8EC9B60F8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293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585999-3328-AEC5-6C81-8E4CA992A0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293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5451C1-A0CC-A7A5-852D-3D0642EF95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293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712C55-2F70-B971-3C74-5824795D39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293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B83E9C-84EF-C818-9C2E-E569BAFA01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293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C87F33-5C9F-FA61-F135-76AC7A9E3A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294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EBB031-8A1D-6466-32D9-72A90862A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294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A4DC46-DBE6-3D7F-5148-B13C314C96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294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B58436-2A34-35B5-0690-13514DB144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294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03A189-6272-3620-2E7C-678BBA5BB3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294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680A18-24AD-4073-B0CD-387A41BC0A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294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CDF20B-05B6-0B6E-F693-7EE6E85D16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294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BB0A0F-6BA9-E17E-B6CA-82A2D05E75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294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4331FA-EA4D-E442-246B-B510B55872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294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8BFB4B-AF1D-CB89-5731-81997C3A2F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294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395BF9-D4F9-3925-C9A6-B61E0CECEF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295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CE3EC9-4D1E-72D8-F4C3-F83077D03E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295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6D872C-6C20-032C-ED6B-10BF4CD41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295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275644-0C1C-8CB5-7104-0248D8797F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295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105A95-B2DA-667A-1683-CEDAC94588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295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5A42D7-DBCE-8342-D640-BCE9B0F569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295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37348F-FF5B-68AC-A529-8FD6B3D856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295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A83FB6-7E6B-C965-308B-60174A7810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295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CBAEAB-A36A-7AC6-71E7-2EFE6E2F5E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295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433296-FB5C-3FE2-F339-AE05E342B4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295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0A74F9-B727-8A86-C931-8169EFAB4A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296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615EE5-2602-3982-2637-D2BC0F12B9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296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045333-B1FF-9045-0A19-CEE7428E24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296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2A479B-B5A7-5445-C2B6-3B2A92238A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296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4B4B3D-6963-2B7C-1EF3-B7D423A63D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296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E8ADC8-7CFD-FE20-ECBC-4AB6E539F0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296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0F92E3-9527-8607-93D9-7F15F6801E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296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42B138-09C1-2FD6-0E91-C7706B15F6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296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65C351-3A8D-EA9D-083E-F804B2BE6D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296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1D252D-AC62-5247-9BCD-9E417E53BB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296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5430AD-4728-E648-F551-CFFF368302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297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8901B2-AD82-72BC-70FB-B7DD9C8B09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297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7E9B6F-F45E-6D4E-A851-3FC8BA5043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297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E022A0-C69E-BE0D-5C1E-FFA8FEA41D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297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547822-C7D2-19EE-B4C2-0798D7DF8A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297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F76212-BCB1-07F9-F9E3-6FD11AB0B0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297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3F7376-41D4-F2B2-7E9D-0985E3F00D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297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801F92-0BE5-425F-9575-C98AB02B91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297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D37FA7-A996-4DB9-B30E-04C6C7EA39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297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B68F95-C0F2-6755-8985-E7F0F1DA4A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297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12247E-91A3-2399-8626-83A6CAB229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298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915568-D8F8-0AE8-9426-0077C8F8DB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298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EBBEA6-4488-6890-2831-9D597FC56B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298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86AA9E-9BAA-00DE-707D-29F404DB94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298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F4F232-C74D-4494-A68F-071C5D7642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298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963EA1-BCF6-E012-547F-9DB7C19ACB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298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4D2574-89B6-84E5-BBA9-50AF11F0D4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298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DD1884-9095-50FC-57BD-514D0DE1CF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298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F8B82B-90E2-FE0E-279E-260436BAE7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298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428E5B-F20A-D361-F1FB-8AB58D11D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298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6CA370-702C-AB7B-7D37-DB51CC3473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299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9BE8E9-774F-A3B0-D817-506F6841EC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299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DA0393-E768-DD3F-7870-7046FD5E2D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299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28ECA1-E11C-F7E4-C3B4-6CF959542F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299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5718B4-6CF0-9E45-3906-BE8F07E184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299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95C539-431F-3108-C151-861DCDB561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299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D49F4A-819E-0FBD-95C6-217F5D958D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299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B2EF34-DEEE-8165-1262-54F6966747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299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913420-6972-8ED5-7BEB-349914E8DD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299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4A1786-6ADD-DAA2-C932-BE62EEA071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299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8BF865-F645-2E91-8D3F-B84DEF32A6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00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9A06A7-ED0F-85F3-2C67-2891079CF4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00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B416EF-5C55-60C0-6F0F-A2B52EF34D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00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74239A-DFA6-D7EC-0ACF-240595A6F2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00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1D09AF-E0E8-D25F-BE8A-EE5CE38443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00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FD6C5C-9DBF-6CF2-7D17-0F12A26B4D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00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8BD6D1-EB7E-23CF-1EF2-BABA1E60D3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00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0CFD62-2DD4-84C3-3E1A-3DD377B9D0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00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694846-C311-EE42-CCA8-E22A771FF6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00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6305F4-69AC-C72F-2CD6-5A02C7042A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00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CA4DD8-3952-418D-E6E7-5BF15925E8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01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7623F7-6DCE-41C1-32D1-06A1F1E42A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01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F46775-605F-7035-F6C8-0D91603742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01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21E03F-447A-D60B-D593-A61D0E7B04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01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E57D71-D9B2-7D23-D9E7-BB0F8D240E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01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FD75F4-8D9F-AC23-6C52-2F046B90C0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01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FB2EDF-FFFF-AF29-D9A6-A600C75F36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01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98DF81-11FB-5B1D-A329-9E2FDB47F6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01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313FC4-88F4-9979-B5B7-8209600ACF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01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9EE361-9DF0-1832-4F98-7810ED571A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01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0649E8-0A45-4424-1899-E4E4A329F5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02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FC905E-526F-CD7D-32BD-32E64A0180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02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D699EC-D726-3630-B784-BFBC61D87D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02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4F5257-0D9A-BFDC-8732-4FE1B2AFBE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02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759EB8-4766-9087-74A0-DD562A76E6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02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D632DA-A01B-DED5-4BD6-A54D0353B3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02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497D60-A729-C24D-1622-8300AAEBE9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02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51F400-339B-2CF9-9F9D-CD77B30CB9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02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3D2384-CA64-1C9D-0067-5545349580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02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F0E789-5174-0117-C676-6013161A86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02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650603-9CE7-D1BC-589E-440FAD257C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03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47BF05-A1AD-F650-293C-781D9A2B6F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03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FC3147-8083-1A10-D4F4-1D14620AA6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03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17B996-8034-84AA-2C9D-768818590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03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1177A7-1162-7DE5-FC79-54C1A0A619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03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A74178-5236-A1DE-4F20-F2A71F9AD7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03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6DA98B-2E69-545B-36B6-3889D94B43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03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86B99F-0247-F9C9-5707-5CA5643FBF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03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35C183-79D0-48CE-A6A6-4222963751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03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B9F48C-D2D9-A69C-1F37-71A845FABB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03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B4A1F9-105A-9D72-8816-2F0F51FFB7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04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37E0F9-8654-883C-48CF-1A1769C470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04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59AE0D-5C6B-266B-9913-ECA6255C73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04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E38E5F-8CD8-9A77-1A97-E9687D4478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04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E972EE-A346-3B8F-5F16-0B992DEE17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04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7EAE4A-F6CE-E63B-1B9E-D343BA165D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04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71550F-770C-0B74-0EDB-11337145BD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04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BDABEF-8BC8-64D5-A8DE-227AF2B1E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04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B64480-61A3-8613-D30A-CEFCC7F42C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04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FD47FD-4BE7-EB77-2E95-9EB11528DE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04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E1CC31-B128-62B5-491A-8B9F4A5284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05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714530-063F-86AD-DD76-3AFF8C9AC0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05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111BB7-BD0A-CBCF-8B79-2E2AA8B7B1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05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D1F585-E342-676F-852A-66DAC02171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05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C6AF98-E2A2-62D3-E008-AAEDC67230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05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DA219D-F9BF-758F-7291-A70C68DADF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05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F5C7F1-4462-816B-DF6A-69A8247B26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05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74BFE2-7491-EFBF-2C98-42513ABC0D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05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795A2A-8C47-2523-1ECD-12A22B10C9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05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C22A75-BF9E-87A4-5B40-0F3858814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05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CC0FF4-ABEC-67C1-E5D6-848B8DA239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06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0A4D76-B2EF-B0CC-F9FA-6218BEAA40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06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BFD29A-1C7F-C928-93A1-42AA79A871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06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F86409-5BE3-E1AC-C969-2E96778713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06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C112FB-F343-EAA4-3061-7D914ADE36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06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56AB7B-635A-4BD6-16EC-33E650FB25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06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DA5866-F8DD-8A32-2AB4-162DAC36BE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06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92475D-0FD7-395A-C0FF-A848899D95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06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8E6EE3-7368-A14C-EBA2-085D0783A0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06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06A058-DDFB-1984-7D77-4B88B58260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06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F4A0C1-0383-C7C0-9AC3-0CC23E636A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07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D0FA33-B978-BC65-E304-5CA693CB55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07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F5C898-F18E-734F-B90A-76DCB122DD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07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6C28DC-9CE3-4D29-3F61-5FF071BFB0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07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914A67-4554-41F8-1B58-26E332868A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07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135805-FB14-04EE-4C6E-FF125DF097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07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AD1650-A2BD-4D63-27D8-4DEFF0C394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07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D431D3-98E3-AA57-8385-97158D487F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07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82A5AC-4257-FEA8-02EA-78DC6D1826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07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8C7956-C5C2-2FA1-1D27-C66A17BA5B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07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49AD1A-74E2-7692-0C13-A31E6598FD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08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A6ACAF-062E-2A9F-6D41-B8E69B0C9E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08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77D162-4DF4-D228-8C53-5EF3A1A0B9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08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0A9D6D-CA2E-445F-CA26-FC138C2E6A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08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9252F6-2320-8A61-D962-16E4C9743C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08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02D669-C993-101E-B37C-135F24A077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08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21EFB3-DEAD-51E2-5332-16DDBE0AE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08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E1568E-99C5-266B-A1E6-65443355E7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08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EEDDF9-3B53-B006-4D12-B00C5DD85D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08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593D3B-31DA-78A5-367A-050462ABC2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08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320371-0A20-386E-92E3-3004C66040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09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68A4C4-795E-F6B9-C8F8-76C6BE4AEB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09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02A621-B59A-F9D0-55D6-1EF7D9F211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09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8CD2D0-965B-BC50-9E19-E9C552B9D8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09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6DBAFA-73E3-8C0A-20CA-60730465CF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09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48D47C-9957-E202-D4D1-E0E1D948C2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09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653A35-D928-D4BD-D603-E80F5A48CF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09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C1712B-F7B1-4325-59AE-561CA1E7B7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09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40F747-3258-961D-6289-B1425FE0D9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09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05922F-0729-7CD0-D4EE-938E94E5D7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09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E671B4-2880-46AE-5202-F292D12AB3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10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167828-AF04-E241-4E5B-6A19B1853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10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CCA964-06EB-946F-32A6-2315BFF0F2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10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CD5944-0D3B-D708-71B5-A5C4856482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10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1B6957-0EE4-E9A6-E4B3-889B395751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10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0F021C-38C9-FDC2-5D3E-1B78CA88F2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10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6AF0C3-4A85-A681-963D-81FCBAA33D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10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0D8615-0DE0-6931-59E6-0572D56857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10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1434EA-1737-1550-75DE-784E54929C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10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73FCA1-EAAB-53D5-AA4A-D1A4F16BB8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10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53817A-8CAB-CD14-E6AC-9A1DD13727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11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121F7D-6D16-67DF-9771-4B2ACF6F1D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11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6FB8AB-7FED-5E81-4D07-533B06F4C2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11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09AF5A-F219-D17C-8741-3BF386A16F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11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20FE0F-0F51-85A1-11EA-F3B93BC07E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11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1DC30E-CFAB-D6F0-C6C9-CBFAD79279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11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80BEA0-C658-F6EB-9CE7-9BFD6261C7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11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55EB70-9012-C180-7082-1C68C97DB9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11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B84C5B-352F-D1AD-B3DD-DB3C6B680B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11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57E14F-E1A4-6C4F-F6F2-DF32DDF16D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11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97D377-776E-7EAC-3C20-9FF0BF3256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12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84F066-1127-BF18-EFFB-3758466597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12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B9EB6D-9C2E-D394-BD61-C6AE8AEE47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12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1671BE-050E-2D3A-2830-7212F54548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12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D39862-8507-3CFE-A9CF-0CC507AE40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12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3DAC74-76B8-42EA-779A-8123EA48DB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12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8A94BB-54C0-4997-703D-7A69DC195E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12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5E9226-E9C6-E083-4593-D1375C4969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12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BA7D60-B462-0C7A-4117-CE44552B66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12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226C6C-D93E-0C6B-66DB-9B9F274515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12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D5C588-0934-CE67-2A80-A671815A14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13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8D9324-99CE-B9EB-69E8-27319AA7AD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13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07789B-BB71-13A6-6926-20C619B944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13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63E78D-7B88-D621-0FDA-7425B27A16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13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EE4303-E62C-D09A-CB52-C924BD9402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13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7032AA-0AA4-E301-CD10-099F885B61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13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4D3ACC-A197-1940-A05A-BC93F8C925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13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9E6D1B-5070-302F-F83B-C1E1A9064A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13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86E029-4F8E-C0CE-92AA-E0E7875354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13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F828B6-F36B-66BF-0AE3-7F837B0051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13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E0C7B7-3B28-1076-A593-1CE80D8A4F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14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83241E-EBD7-05D6-AFDA-14C7691E41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14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719358-B82F-4DBD-1CC1-EFECD43D50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14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47DE24-CE21-6226-00F0-EE616476DE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14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5CEF25-318C-CA72-3A8E-5FF86346FA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14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FC4447-B1C6-3F7D-BCEC-CD68BF04A6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14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EAAB43-9E92-1C12-5BC3-FD0660C8DE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14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C6BE6A-84C9-B892-CD4F-8D4D32F2CA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14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A8F543-1022-F5AD-E39E-083DE22E71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14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3DD140-6209-1A75-E85A-EA48B90CC1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14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E3EEA1-18E2-D105-96A2-77571B0B49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15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A29DC2-00FB-FB12-AE34-45CF831211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15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06982F-7519-A507-6091-CB4FBEFE11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15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2D7908-3E83-DC7E-0AA2-5C2B176F8D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15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7DFC9C-10FF-FA2E-8898-483A4DB601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15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657D17-3A2A-8709-AC6F-F1F9767AE3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15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7DFDC8-F059-E8D9-C82A-E1272CF642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15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8443F1-3F8B-C4A0-CF66-1D7D45F51F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15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EE5EA2-8EAC-CC0B-3724-778BE6FB47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15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D4A3AE-9476-E508-325C-A73678D0D0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15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0F324A-D47D-FAD6-7667-BE0F0182D2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16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3B6AF1-B985-1631-6476-FEEEE0CF90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16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1C9152-CD18-8245-050E-E11DBF3100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16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AC8434-6247-CC43-048C-743189AFC5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16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830B70-0BF3-F3E6-71D2-FD21C9D4C2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16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0415C2-2FE9-FC8A-AC3A-E891DAD741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16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666F24-9746-F394-E6A8-BA573F9574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16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323FC2-2D23-5430-6EB0-2527733432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16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430088-EC25-EBC6-C0C9-E216B89748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16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10024E-7FFF-EB57-B1A6-BC73D1C3F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16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E18882-EBCF-4598-B767-6687EE7EB1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17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4F24A3-ECDA-FF5F-C7A4-327460FCD4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17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4A75E0-44A9-B69B-E634-E9B45B3401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17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7C6B1E-693A-100C-37DE-A127887581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17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EC02C8-EF93-945B-FB87-9323561EF8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17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AD333B-3BBB-47A7-06A4-458F8CA965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17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6B5286-087E-18E0-4B2E-3FEAAAEEC7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17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461162-F117-B2E6-C29E-DCCF353E73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17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DD2EE6-3523-A0F1-9FEE-E7A604D174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17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DDAF1E-8C7A-4F7C-2896-7B0BA47AEC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17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B8021E-4B4B-63F4-57F0-5DAA3E8F3C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18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628D2F-90CE-A46E-63FB-BD7EE528A0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18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A204A5-D82F-9D74-D360-24573BEB8E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18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EE6FC2-218F-1763-3910-B31FDE397C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18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FAB14F-3704-7DD3-AFAC-0251F18A9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18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ECD107-05A7-BB4A-19FF-54A7EA26B2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18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F7B0F4-D0A8-4AC5-B5D4-93B9062D79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18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720467-3EC4-9213-CAB3-2F598EBDF9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18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6A6F9B-B449-FFA2-B60C-4811C82D45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18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B13C63-0B70-4E01-2A3D-AFAC9EF721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18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53B3ED-341C-BBD6-CEC3-D797CF5BAD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19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5B1724-A8DF-6816-D1B2-9615661593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19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672CF6-D9CB-0CAF-01E0-C7D01E440E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19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1D21E6-AD6A-AC9E-6643-5EBDEA86A3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19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CF1B11-CF71-CCFB-783C-891328CC33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19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C43C6A-8740-57CC-1161-913A529568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19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9F56B2-976B-D387-2F29-073778395F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19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95C9B6-801E-9F0D-0FF3-2CADC041E5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19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535847-94AC-9304-0F08-FA06C235D1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19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91FEF2-E1A6-02AA-2E76-2E50BFC798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19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6F8919-D42D-EEE0-D92A-9E060AB978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20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BCCE7E-FFF5-660F-1E98-A125A04A6B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20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D0983B-A61A-0052-C7BC-74262DFABF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20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4DF8F2-5DBC-EDF8-6745-5941D56C1B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20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C8981A-3BFA-7B1F-CBE6-0A631C288D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20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D49121-E7D3-5534-9A6E-BA6CE271FB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20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8F53B6-D5FD-5F07-1FDA-274F223B9B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20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1D36AD-05D8-FEAA-0D18-B5A1A91BCF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20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8176F8-38F0-9AC9-53B7-91C6FFAD30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20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D9821A-BE1F-0E74-DB8B-C939CFB190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20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6CE977-5252-CFD4-C53A-61CB397F91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21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A2D04E-D627-E696-48FE-E120A53606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21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FD1900-5716-1DCD-13B1-B5409837D3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21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078C15-3E85-825C-B323-29E43D9437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21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4684FC-328E-2EA6-3B71-CA5DF979A4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21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DC1A36-70F7-7E66-EF07-290A170252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21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CCA427-7956-183E-4CF8-7C1411218C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21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A4D54F-F8F5-AA16-DA06-08CEBDAFB4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21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402DB1-E7FA-20BD-40C1-E46FD331C9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21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494467-16AD-6621-24D5-8B3B3008D2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21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2B3295-62F6-038D-9479-D537FA6CD0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22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DD71F5-96E9-2522-8944-64056ADD2C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22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EEE86A-CA5D-2F59-B040-2628A4FAC8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22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6CEEC1-A310-E01A-3B85-4805CF3016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22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248B8C-EA44-2A25-2971-3BE890DAE1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22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EB013E-9696-2C4B-2691-0257DFA453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22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7554EF-AB2B-E259-19A3-59A9D7BCAB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22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18ECC2-916D-B02C-532D-D3A808A127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22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253229-25BD-C63A-67E9-A1AC711665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22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6A2FF7-C3E6-D052-FB84-423F05B205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22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170C42-CDD2-69A7-CE5C-E013B638D6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23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B19B54-76C9-3ABC-D6EC-6E480B8048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23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A483DB-18AC-2664-DBD3-F8D5D85A94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23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9F405C-E41C-3198-5083-82286CAF60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23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526C7B-23C6-D1FD-0A70-4966013A16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23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68653C-C4EA-09AB-03B8-FA4731CD01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23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C891A5-63E8-A7CB-F643-374D13353F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23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458247-5C4B-E1E7-566A-72189AECAC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23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D80681-CE42-9BD0-89D4-713C7DE82C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23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6B3F2E-06E1-BFC2-1A14-9306D60898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23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137C0C-E8F3-3498-530C-AD7930570D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24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BD97C7-2187-EBB4-0AF1-F49485D38C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24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D3045A-BD43-08B1-4663-CBDE01A71A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24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6AD69E-5BFF-3574-7961-7DF4565880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24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F2DAF2-9ACF-8278-9CFC-FC5140C85A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24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DC6A36-892E-8615-1393-96AA662778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24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DC62AE-3266-FB16-5762-9364E181F5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24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5B996B-282E-CDB7-2F4C-85E46BCE3C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24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315E3D-8AB8-881B-F44F-C63B22B2BC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24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A843E5-79BD-4B1D-F4FF-0657155471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24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13244C-793C-FBD7-D111-C9605A93A4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25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215452-FC8C-0C8E-D5F8-5883D32FA7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25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CE6AF5-6401-5AAB-3256-856AB8133E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25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F64726-1103-B3AE-B2C5-AA257149BF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25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37FCBA-3AC1-ABAD-B14C-DDF3D9F8AA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25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C7ABD6-19F2-9116-0E08-EE175D8068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25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022D49-BFB0-316E-34B0-886B0E49C6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25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E7F479-C890-2D58-753F-D903E1D72B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25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2B95D1-F1A0-14B8-D2FA-EA4DA750E6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25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0E32D8-EDD2-5687-67C1-924A8B209C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25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00B85F-F98B-9609-105B-85FF09CA0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26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367C45-A3CF-961E-A9EA-BD570F3CC6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26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11965A-9D4A-715F-61CC-994DAE6881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26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CCC923-B60F-4F8A-8B16-B02AFC7699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26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C86614-5433-07E2-DBEC-ACF46D138E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26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4202B7-58A2-670A-C23A-37FBABA2E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26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196812-B985-620E-85BE-6613F887C0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26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F17525-BF1A-D56B-7662-963EBC897E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26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404EFC-F6B8-ED81-5C26-5A3E4BE65E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26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5BBA9F-9226-1420-BA8B-B7802F708B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26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98CA0A-E785-FC4E-38F8-B29E92FAE9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27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18B9F6-8380-609E-896E-9C4A8124AD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27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8A5106-3407-61C6-DE0B-829410AA41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27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FA2A0E-D1CC-93BC-90BA-01009E6516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27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8DB0AA-7775-FA22-2AFC-6737251DFA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27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F75CC8-01C4-5666-3E26-9866D55E3E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27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75C79C-E265-FC93-3648-469E32148A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27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C5E1DB-810E-DCA3-BB65-0C9F0F3331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27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3DB668-62DB-C29B-D3E6-AA7C7EC95A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27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405271-30E5-D34C-E6CA-E16ECB1456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27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700A4A-983C-E124-5208-8AE9DD8ABC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28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670CDC-A880-11F7-C10D-C862DA951E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28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1CDC97-C8E7-37BC-BA9E-8D03EBA3FD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28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6DE8FB-6DA1-9E81-F666-07AA801A16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28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5D9DC4-A873-6950-D37A-26292D1517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28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5FBBDC-5176-CD93-1E45-614336C7AE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28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C82795-A92C-7D8F-2473-33178C709A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28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330509-C8BC-D932-B86D-843079417B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28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8E4A99-A24F-6A94-286A-83A6A3B915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28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BB336F-21A9-6BA1-764C-646D16C65E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28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537BD5-936C-6D8C-7B54-8A7F5AD4E8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29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A67581-619C-C703-446B-874C5B0AD8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29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3EAA92-C27B-3AD9-8C2E-C0AA299962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29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EFF919-6FEE-31FA-137D-69113D8A33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29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427D06-0952-865D-5A79-FECB7A7393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29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E0C05D-AF79-AC0D-18A4-B93C0AD0BD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29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C0241B-9E48-1FAA-74CA-A7768D0E28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29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258C85-55F8-B471-E099-1CE38CF9AF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29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F7B666-3FF4-2CE6-4484-B57B93420A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29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D80FBA-82F5-E537-3808-9C8A9343A8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29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429203-7C4C-07D7-2C9E-A77F32A1D9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30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F7ADF9-7E94-CBBC-4B1F-3CD351E439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30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7A983A-35EB-71BE-3DA1-3D5EE13430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30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C676AE-4F58-65E9-6787-DABA42F445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30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114E62-7319-E015-83D5-E375279606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30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A70F63-CB2B-3265-6CA7-01D3549E8A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30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A4B275-3C23-4E0C-C57C-99FB8A87FD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30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2D1391-1118-A543-BF8E-BCC73DC684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30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ECD103-BEFF-65D0-E125-3F54322080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30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EDAC03-A623-192B-9354-228378A7A1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30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0ACC78-7448-A7A4-9087-60F812846A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31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136D8C-46BD-18E7-6012-09E65372B1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31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5A3A0C-643F-D31C-4207-727C37EE49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31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05E517-45BB-47FE-ECA0-9CE261BED4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31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470F2F-B5A8-7BD9-4DD1-390A619132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31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FE80E7-0768-F4BF-270E-6322834D8E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31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2170AD-E7C4-F6E6-21B0-07D6EA8A55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31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A7DE26-8FE0-1877-51CD-A16FCA9DC5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31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4A69AC-B215-96C9-C786-BF4CE812FD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31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F432CC-7D58-E2CE-2A63-26A4335A49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31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47F8BA-B551-8B37-6D54-E325B09D2C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32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8179D3-BF2E-5DF8-AE9D-F83459D175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32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484DD1-3AD2-0E75-CC80-C3162BD4BE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32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C30181-85B3-0EEC-AC76-8BB9E5C8E8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32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6BD1F3-7440-1BE2-46ED-2E22CF74A4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32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FE5216-F535-5419-995F-82DEE9F851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32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0AF9BF-879B-A2CD-9302-007B561494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32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01276B-C385-68D5-7DE2-FC0D7411FA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32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A1CCC6-C67E-3C60-8784-5D9DE30019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32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18721A-3ABB-1F7A-A720-1D80894C68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32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5B17E9-1838-2B7F-7F77-43019AD00E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33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C11AF6-12F4-222E-98D8-8DDB5F7F2E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33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A456EE-F1B6-EE5A-CD53-051204E4D5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33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1E14B0-0246-F76D-FD91-8513E053E2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33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5E21D3-A287-8914-BA28-1FD88718F0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33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A29F0B-4F47-30E9-4365-5850C4E728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33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1DEC6A-0035-76E8-988B-B097C21B6F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33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A98565-D2A2-5C10-96CD-71F1DD5E99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33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B8030A-8D37-10D9-E52F-6BDD9460C1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33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24A512-FD8B-5EB8-962A-8F89EC2B5F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33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A21CEB-7E83-7C18-FF95-BBDC46EEC6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34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B8A18E-2083-252A-34A7-ECB4144C80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34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20130F-004D-491E-6B4E-5597C421D2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34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0A612B-EF39-25D1-FC2A-BC883B2CC0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34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0A567D-D939-7A17-7930-7FA16B5C95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34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6983E3-1FDC-398A-3826-497F65EF0C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34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7C91E3-E0AC-C2B4-C7EF-5DDB6803E0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34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D51CE2-4464-D961-ADB0-C0710981D4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34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FBB1CD-72E5-F700-13A1-817BEE9C7B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34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618153-7238-6E54-5831-A5A451E56F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34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3DA54F-9FFB-2E6B-3D61-16A7CBC1DF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35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A1238C-50A7-1A12-D8CA-184BE3FDCF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35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495EB9-D38A-6F6B-5E32-35D78CDFA3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35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CF6CD0-1A93-5160-2848-90C3D132A5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35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2B8291-370E-B382-8287-0553884424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35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732E6D-BB9E-CBC6-F82C-AED739AEFC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35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20AAE0-13AA-5454-9F90-1C652750B8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35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DC7A4E-67B0-9BEE-1DB6-12DC960B9B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35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A06ED1-E557-7DE7-F342-E987DA227F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35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136E42-4C18-CA55-5D1D-490A271438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35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FCC466-6C06-FEF3-0A3C-8A64BC3EE8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36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2DFC70-CDD9-2B00-2D09-AB3B957D4B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36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1B0655-BBB7-5C6C-BE42-08BADE4C36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36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8AFF1F-90C1-8B8E-59B5-3BB82A30E9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36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A52EF2-8C68-FE3D-A486-F2B2744481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36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9D7D6E-8375-4B94-68B3-097EE5F895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36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89E092-A026-C309-D671-B9A1F97AD6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36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154725-197B-AEA4-EC29-719059C502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36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F5E3B4-CD0A-BADE-4ED1-71737956AA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36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EA0E78-AF89-6621-C53E-49794AD2F9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36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340817-FB3E-758B-7FEF-DC6686B622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37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C39AFE-E24C-5E53-E66C-634E0EE719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37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E49197-BD88-EE91-0DA9-9D9B13D277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37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5C5345-EE78-6BD0-A3DA-0997620785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37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AE4785-A4F2-E4F8-1188-DC1AC5FD5A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37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BEF9D1-9C73-4922-C69E-92A5EBCF77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37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34D249-B660-3E50-6221-BEE9DC3848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37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D74875-7384-21D5-1F5F-4819FF8270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37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79D8EE-0629-6C0C-7FB9-EC2B6125D5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37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47A6EF-EC6F-ABC6-DC7A-CFB50A3DAC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37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A3AACC-0B5F-D9CF-380F-67E8B59FB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38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C55067-4988-A52A-00DF-9C5157B1DB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38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96D313-B2E1-B653-A29A-C7FD78C199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38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780415-FE87-5D54-FB28-553E730A1E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38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7B46C8-E796-93D5-6990-77DFA898A1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38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7722AE-0A7A-8EBE-6A87-FFB2856B22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38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75E637-704E-43BF-07FF-E9651CD774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38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E5A7A8-266C-081C-3787-EEEC56B767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38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B17F04-EB30-5782-64AD-4B82696B4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38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BA7D94-F96D-6BB9-70AA-EDB21808AF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38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A32900-FDE9-7F4C-746A-46AB667AE0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39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E92544-97EC-6E1B-C3BB-F467AF5E62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39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CFAF4F-8093-7DB3-5D86-35DDF9F5CA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39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CC1EB5-B20F-7FAE-64A3-84C61F794B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39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659D75-5732-CEE0-E1DD-5E0EF00891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39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B35CD9-7BB0-E9B6-FD65-9F8BE1B524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39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234163-DA56-DC81-D19E-866D6799A9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39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D94048-B6B4-EFFE-FDD9-239E4D0804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39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F14497-64F6-7B39-C5E6-7611AC95C8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39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394786-ECB7-5FC0-6E14-B98E99A4E1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39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311DA4-8D4B-CD0D-BF24-AA58D717B5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40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7DE1DF-E22A-0543-A5D3-CB4A99CE28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40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5A0317-7281-DA99-FDC0-D0C82AF03B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40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7D4658-DA4E-2AD7-4C29-D3BE91C48C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40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C69BF3-997B-15FC-1894-DA7EEA6751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40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D68A4A-B789-4934-5145-25BC591235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40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EEFCCE-32B2-3E3F-7DD8-048554BC71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40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34B815-EEFA-CB98-58C8-7480DAD7EB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40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A9B825-EE0C-76D9-C542-175EE5FEEF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40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AA2089-C2FF-387D-914F-11A1002FBB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40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727A80-B485-D2A9-5E04-E0ADCE9743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41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54927B-48B7-BDCD-B4A7-9ECACC10E6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41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730EB3-84F6-F056-BE9A-BBDB94721B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41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440510-8EEB-A773-4434-9088BB790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41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C86F19-3959-4E09-F5BF-4B9C83ABEB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41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9632DD-F2E7-7F92-5211-544C364B38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41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EDB7A8-8FF2-4D8A-A923-DC1D70CFCA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41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D9E664-B1D4-B7A5-E640-372752DC5D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41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460CB9-E3BE-8BBD-FAFE-CD2A5E26AE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41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CFF274-1167-DF78-5D67-4B63097D00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41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F976E5-8FF8-5205-4E62-4B3AF4A9AE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42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7D4B52-BD33-5867-0B99-584CBF0BA1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42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CD427E-4055-BA9C-A09B-08F8BF78D7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42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1288D8-8F5B-853F-C662-9917AAC411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42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97AA68-7EF9-731D-4DA7-AECE82CCA7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42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7F04C0-D63F-0EAE-7E0B-BDD465BA1D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42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FFEB29-749D-3E45-3194-715A2B86B2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42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12283A-C2CC-DE00-5A33-FBE8989750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42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81E579-22A6-E900-BA5C-B07281DB8E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42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5198EE-3A6A-18D2-EF12-411A0B0A7D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42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A1BBE8-570D-FA28-1F71-E5BA25768E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43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F3C2EA-6EAC-843F-1D6E-FC0A39133A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43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476201-8245-4BD6-0BA6-D4056A2AF8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43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124814-D05D-B9A9-38B0-2B4A6155B6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43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095D16-CAB5-5A87-B827-739A9B8EF7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43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AA9177-0B92-19C5-A17F-72F70C1FD9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43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0AD7EB-9B82-42A4-59DE-A68B2E308D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43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9489F9-0562-6FC9-4C22-23BD6DC451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43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E5602D-A2FA-B266-E22D-4CEA9506E8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43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0FE19B-F348-786C-67F6-BB4B8B093A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43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D87CDC-F2FA-558A-6DC9-B55E8DD203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44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5CD1F0-4C29-DAEF-2059-58B543684A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44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029CF5-69E0-1580-738D-DDFAB74456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44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F5577B-96C2-C548-0F1B-58BCA0FABA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44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CD8812-D43F-8AC7-0FE6-6097968F49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44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2AFC7E-F0D7-5F6D-2A7C-2A5BF19A58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44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483441-8D82-2CD4-959C-09592BA420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44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F37A1A-4728-7AE9-8A8D-BD49B87D90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44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67E7D2-BAE1-749E-5B84-1DDD88B152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44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ED3680-DD6F-96E7-B655-2416662D50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44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4C5F90-0C6D-EDD7-DAB6-15F0B18EDD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45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B6B886-EF5B-3986-49B1-E539285E69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45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0A2FDA-A37F-BE42-EBE5-106DC77379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45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59512F-182A-383C-1152-C4D65C6AD7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45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9AEE84-6594-C722-14F6-076CB48961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45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3A95E3-0BFF-3FAC-6BB0-6DD0A9BC23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45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432CFB-FFF6-1E1B-78E6-F39E136C25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45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6D1093-3F57-A3D9-E3A4-E6665E564E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45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A3FE5B-5326-911E-BF45-A29362E6AB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45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5C75CD-4516-A00D-AD4A-256ACAF24C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45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C21F8C-1304-EB66-0926-F5884CA10B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46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75ADBC-435C-DC16-A70F-5577ABD5EA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46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55D840-8452-BF6B-D0BB-6F28BA9BBE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46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D8BE79-F1EC-52B0-0B2D-39C19F3775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46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A222DA-F225-23C8-7706-16A6FDE203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46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2AEE1B-2816-AE0F-E2AF-15EF8A37C4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46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7F87E1-EC59-6537-7FAB-02916794ED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46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4E8A50-9D0F-8174-78A8-9792380DD8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46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ACDCE3-DDF3-8B63-3437-DF65DDC1B5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46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08C92A-D074-4BF3-4C25-746B991CEA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46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D36372-587F-C651-D63B-69F76D2C67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47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1DC619-CBC0-D64D-9FF0-C223576938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47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FBFD5B-E31E-8BD5-6A23-5EF8DFD27B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47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8501F8-DDF0-033B-A5AD-CFF2A9F58A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47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37AD2A-150B-F6B2-FE22-10EF35A67E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47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632265-B302-0CB9-FD34-73335CD3B4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47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484AB2-8320-20B2-07EB-6ED2AE3AFE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47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86F515-1E76-8A2B-623E-719B2FE2BA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47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5440EC-7BEF-1312-36C2-4BB62E1E49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47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850B34-0A5D-776A-BE2F-37DB1A1D07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47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06C4DC-2F57-77FB-28BE-989B983B96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48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308D0F-F244-6460-55F8-4C30430F95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48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077A0F-0860-E351-3143-6BAFCF0AED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48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2118DD-820A-D605-2784-7F1FADA660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48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61416F-C275-A603-F312-8B2FB3DC48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48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1CB60F-11C8-FDB4-0C7C-1E3FBCC73F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48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64CD24-8143-BF27-64DF-499FEA7736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48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43C817-EB3F-5C46-A36B-63DDA89A9F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48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B3CE0F-301E-6DDB-F8FE-08B6AE48DE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48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94BE08-8576-C4A4-5B26-01787A4683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48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B38774-7061-A78F-6CE6-B0FC186FCD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49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A794F3-74CB-A7F8-0088-9F49ED9570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49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E6777F-539B-C0CB-978A-EF6D134349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49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38CDEF-027B-62A2-2239-DA4ED36238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49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E7EC1C-08B7-E952-739E-64616600FD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49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5851C6-C467-24B0-DE51-C181C4C9BE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49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FA9E73-FEF4-E504-D3D2-CBD8C885A2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49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30B0D3-2B6D-44CE-9294-D7045C5D03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49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08B8F1-3766-06A3-F571-FBF101014F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49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3364AA-E0FB-459E-5341-318343DD79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49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6C73BF-F652-4560-FB32-6F786A6120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50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CE33FC-1E02-CB2D-3D0F-DBBC9EF415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50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8FF744-7E88-1FC2-D15D-B1B95A44FB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50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69606C-61CC-9228-C571-F0A3D711B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50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FFF63F-26F4-E762-F90C-9E06384252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50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737BAE-6514-3504-7CC5-42DBFBF5EB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50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F62E6D-C5A6-6646-4921-F228DB7E10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50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693DA2-33D5-D09B-CEBD-B674B9F718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50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C3707F-96E8-14B4-19C1-C5BFAEE5A6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50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777B8A-27A7-0FB5-703D-682C8665FA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50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801338-C825-6DAA-69DD-D58C5E2A0E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51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8937EF-B90B-D24E-02B8-F6BED33462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51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5E5C85-5E81-E711-EB98-748B1161E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51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F92F79-891A-7036-0A69-152B79A132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51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33DD3C-922A-823F-E86B-8320C785C7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51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BF30D8-3A1A-079D-7DC2-A40E2BC47E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51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E3A96C-D16B-49EC-91F6-6B078F6351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51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D54D5E-382F-37EE-CA63-B45D6923B9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51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8F43C1-2525-2CA2-203A-D3678136F8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51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FE286C-6018-DE7F-D0FC-393064CCB5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51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03101F-AF75-93CE-A721-27FA0A1043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52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8E0614-7546-9E40-30B6-5E37D7700A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52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D1C86D-7350-61F0-108D-49ABD938BF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52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CDE600-9D31-5467-6506-B6763E21A3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52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6621AE-258F-1D20-8CA4-C549A15BE8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52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4D67FB-4325-8CDE-1741-7609C07897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52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44C8C5-C91E-5710-3005-91E3BCF0E1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52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F075D2-598B-D43D-8663-84CC29C89C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52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A0DF2B-0E94-C557-AEEF-C5BEE0CCB4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52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8610F1-04A6-1A5E-C681-DBD2AD1DF1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52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27D98C-5F40-54E3-E265-4437D11DC6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53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42277B-103A-A719-FD4F-245E29359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53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EAAA57-59BB-8433-A41C-B8D2DE079A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53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FE0CB5-AAAA-84E9-C1DC-F2475E5EA5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53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FA34E5-7ED7-E6E4-71A6-F7FF7B4974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53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72F72C-325C-278C-2015-43DEA5B414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53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619472-66A8-B4C0-45B8-0E7C3CBAE7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53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70571A-E861-F564-ADEC-08C64A34FF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53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CB2709-2020-F290-3C17-F2A787E899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53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142493-CD37-3066-0DD9-70E3E7F18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53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6BABAD-0A8D-0D6E-3A23-FB2D74100E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54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6B15F7-A87D-3F9F-E176-29A1DDF297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54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0DCF82-82E1-D90B-5BCC-81BF79CAD1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54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B440A9-DA23-C673-6953-5FF798D5DC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54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A27B68-6C02-6F28-4742-EE330DD9A0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54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7EDBAB-EBFE-0492-926C-1053E9F990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54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158189-E0E7-CAE4-8E5E-0392A8B391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54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588E88-9BDF-A964-ECE8-37F710E552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54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4C50A5-4005-7C23-5686-C6FCA34BBB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54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B5F86E-0C74-9E73-267F-01D842AFFE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54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48A3E5-F2E2-40CA-CBA1-086E41594B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55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39CF1A-0D70-EF21-D058-4938C30DD7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55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A25F39-68A1-BC34-C321-FADBB3A57B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55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65AE13-CB4E-DFBA-0A0D-E3001176B7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55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AC0C51-6F9E-23E8-05F3-D0859345EF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55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BF0A93-C24E-3A62-B3B0-37AECFA028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55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FA1963-F842-2863-C1E2-FB44274B3E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55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D439C5-7B8F-08AC-9A45-DD5F839264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55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6E02FD-F0C7-CD85-0EB5-51B6669404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55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1588CF-3E1A-A7ED-70CA-52642808CB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55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1F41CC-507F-FA66-90C1-E4A6D2A895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56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B2FE78-1465-75AE-7986-B16F81F5FB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56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D1EE4B-C149-590D-ECDC-3D7E208E33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56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56BB35-8092-A149-2B21-20F4CC26F6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56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3D6F87-69D7-8DCF-6F8F-BDE304BA4E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56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6488EC-B9C1-B0A3-F54F-82E58F3D0C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56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FA8D6C-2E62-C594-FEDC-219E58332D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56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1601F6-4DD4-D871-FF80-423B58A3B3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56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70F551-742C-34FD-792F-BD3742F22D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56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DD9A0B-F8BB-4A98-3D8A-798B0F2807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56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52AF78-8990-A77A-E067-51A36CD60C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57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310043-EA09-9077-8813-2E45040B46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57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919640-4E95-8E73-4E12-5EBC4EF01C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57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EFFE28-8D5B-9E05-CDB3-D37CE9E19C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57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A47F66-E271-849D-ACE2-69825E4B3B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57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53D66D-2F3E-B0FA-766B-F5D79A18E4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57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7E9480-5468-D9D7-3DCC-189C40F554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57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9EF863-19FE-8B0B-D452-684DF59344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57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340E0F-5EA8-4A08-BC03-66B513255E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57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FEEE1E-52E9-8F3A-C2D8-4BB1E9B91D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57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60E626-B9FF-DB11-9555-1CA5A02E93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58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F98D13-86C5-AE20-A777-CB1F18913F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58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901EA1-5DE9-C0BC-BC36-CEC6C05E7F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58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DBBB47-C6EE-EFDC-95BF-18CB3CCA52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58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82A84D-FC2C-E172-B4E1-5007F2A11E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58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6F1141-47E1-AC25-133C-BB665FEC6C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58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CFA773-DA8B-91AE-F412-82DCC5B06D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58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C6B28C-3741-4D18-F423-D3E9797C62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58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9B6CB1-B25E-C0C6-25DD-D6C3F95D0F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58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3D4F7B-BA15-3D54-E3BC-07F85CF500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58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D42290-8D7E-BA97-D93C-2F0778EE9C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59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D4BDE4-8C2E-E715-66C8-A0B0C2221D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59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493A18-AEDB-1FFB-6911-A747C09451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59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B1BE14-F927-9E64-07F1-30F06D2E1D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59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18B63D-BD75-0F83-F4F2-240A0C7D03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59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FF91FD-F9D9-2E9D-20D5-DB625285CB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59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ED7209-6D0F-2530-F42D-C6A8393134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59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7C56AE-E404-F13D-8155-C466C44311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59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5B4A76-03FF-8A16-2A60-6061D35DC7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59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476C0B-B211-C63B-5D12-0C6F0138E4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59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59245C-9D07-0794-9958-99AC8468F8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60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20E1FB-7C9C-01EF-4C84-946F28F3B0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60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3AE5BD-915A-F38D-794D-836EC46DD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60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45D068-616A-EF9F-6541-C7B79B3189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60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9E0F5B-085B-9E55-DE11-F2F84E27AC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60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EDED49-684B-D7FC-6CCD-01F7908F1E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60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01833E-52FB-4387-E47B-D9A63DCCC8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60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183372-BAFC-511B-9E8F-E9FE0B98D4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60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C6BC20-AE6E-7CAE-32A5-36BCFCAB6C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60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4F9234-EEB4-9255-F2DB-7417E763C9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60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FFDE0E-AA73-480D-414D-4CFE5BF4EC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61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34C688-8C4A-7F69-999F-01B3E5F90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61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493B62-A4E9-0ADC-AC9E-51FA49B976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61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41924E-FE2B-A5D4-A808-D3FFD8805E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61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E57184-6422-51C6-1928-A3020FBAEA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61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5DF2D5-B058-36B3-D438-6C59641182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61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9CB182-57F5-A8CE-2113-49505DEC0F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61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DED658-F9B8-5F38-D3FE-E9FFE17709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61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B8B934-0304-8947-1029-80D3592216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61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1458E2-7E76-4BC2-63F0-99226E9563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61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FE2466-552B-A536-6430-82613B8188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62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5FEE1F-4E43-AC74-A695-6E08BAB1F4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62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FEFACA-FC88-3F2E-6C11-3F29D46E96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62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3FAA11-03EC-8DE7-9F26-950FA68918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62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329F90-ADBB-972F-9DDA-A28A6EDC84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62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48DE04-C24C-57AA-6F02-0470F6AB52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62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F9B975-A5BF-A126-366D-8C0A3FC931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62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464347-281C-CB14-5856-AF87147077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62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18EEE0-F4BA-DE47-AD88-C1345BB011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62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82A6FD-145F-6A6B-4332-1ED61B82F6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62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C9DB48-A303-C473-B30D-C51B43DA98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63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85939A-1291-7E0E-8A30-4BE5524CA1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63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BCC773-C1ED-6729-28BE-0E19CEA0D2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63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A4294F-C20A-9A2A-8226-EB45FD206B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63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999E5E-B673-EE0D-DDE9-106115FBB1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63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D269B4-043D-AE6A-54BF-9110AD3734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63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BF189F-7D1E-ED93-997B-EDF1B91BB7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63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BC5825-26D1-F4E0-AC75-BB32C3A73F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63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DCB6DA-2992-06C9-F483-3FF9093B6E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63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1BD477-D151-B317-7EF0-4668AD87E9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63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560025-552E-E2DE-D07C-EBF474D98B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64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336CA5-9F0D-B161-89E3-4D61F0E030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64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518DFD-D244-0300-8B38-3C4426CFAA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64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3D728E-46A0-938E-30A4-E757E8982B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64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4448E0-F5C8-0885-820C-FAA4D79D1C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64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FCCE40-05F1-93CD-8041-602CE9F70B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64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653B71-B47A-B8FE-7089-064EC4EECE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64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DFD984-1175-12A5-A820-F3AF386A37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64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DFB3B5-1A06-87DD-EE9B-6A67D7AF9D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64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C8A93F-27B0-1ED8-D279-EB1CEAAC12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64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C96E78-4AB2-3C02-9CCE-F56DC972D0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65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040A75-5C24-BECB-00A1-01A8F0CADB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65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F22199-E545-025C-0692-762E09D6C1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65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3425A9-5427-998B-2852-3C14D864EA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65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CEB98A-88E1-554B-B760-0D7F22B039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65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B9CF0E-F312-7CED-1175-C9B224AA06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65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44BC66-1DA5-BDDF-9D75-5615957661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65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424169-0E19-4C3B-5A63-18361EC045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65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F22BA3-B78A-E50D-8382-C900658B7D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65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BD2253-B59A-DB85-11C8-E2E74F0850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65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6C55EE-58DD-3E65-7715-3DE12AF440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66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1725A4-CA5E-4334-5217-B397C33887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66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3D7EAA-235D-751F-3A68-12F9ABDFB2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66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3E71C9-994E-A2BA-1890-46B550F6D0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66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9ABF25-ED23-45D2-916A-0AEDBF9B08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66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B2C25A-0627-38C3-BF1F-643320A6DC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66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CDFFF6-7657-0CFC-7F1C-96AB721113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66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755946-3609-D0DD-0B0D-3ED3FAE50C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66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59EEAF-1DDA-2F4E-152B-2F7ADC1272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66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548EAA-EA1E-4BA5-7F35-942B2A967B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66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DC9968-F0E5-77EC-BE9C-93AC7B5865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67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1F42DA-1B86-489D-6EE4-FDF5C779BA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67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B753CE-2B21-3154-5C46-997FE0E7C5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67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39698D-F145-128E-CB11-B06EA544C5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67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294E52-3EF1-13A8-B029-EFBBCD4189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67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391203-6F76-4038-318C-B59C1EA17A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67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497D4A-1E96-F6AA-F09F-780A39D5F9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67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D1384C-4E54-D644-D825-80A16BE805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67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51F543-27CF-C860-7206-91A9330996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67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C86EF9-2E0A-495A-EDCA-778CD3E1E0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67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A67E66-CD73-646E-D195-1AF4AEC98A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68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CD8343-0BCC-AC0D-86B9-BE3A8DF76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68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50FA66-425A-F3CD-37B9-57AAA33F4F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68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2458EC-0806-A02D-F78E-71D3204140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68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42B485-E7C0-4D65-B7C0-B7EBCCBC17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68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1610FD-090D-6DFB-6F50-44567926E6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68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4F75A1-4755-F665-0905-20C7B2C179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68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5EDCD2-DE20-ADAD-D234-CB7D667677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68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4EE72D-CF13-CC70-6DBD-D974FD4DB0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68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62C18A-C348-51CC-B834-6F0C144A09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68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F0C298-6873-8155-14A0-8508E33CB1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69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C87381-AD1E-40EE-D5B6-28C5D6A0CB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69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1CB4CF-4525-809E-6960-6E7BAE8B11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69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950409-6295-4943-A33F-0C659BE02C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69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F4DC74-78D2-B352-442D-1CE6215B20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69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DD1FC7-D0FD-DFA8-1C4A-1107535B97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69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734A55-023A-0328-D710-49DBB6E033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69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F36548-BD1C-CA3E-8F41-89A7B13926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69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BC99B7-CF34-91BE-542E-E041DBCE65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69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FAA216-B8B4-1712-8231-964B4412B0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69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2E967F-56FF-6118-54B0-E6C5753110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70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DE6E7A-53DB-0B36-4563-DFCAEE3102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70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FACACC-3954-9081-FEF5-8F78664D06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70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4B55F0-A63F-156F-EA2E-9001BF42C6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70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F36B95-382E-3543-D790-5513AFB357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70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271B34-40D0-65B4-8EC3-A6F424A6E1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70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2B544D-E52B-D7CF-9B0D-B9B47B89C7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70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662A32-F9E4-A6EC-8B5B-6F615609DE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70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A9D1C9-129D-1F2A-F62D-A1ACB20F6D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70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97D674-C235-15C6-7AC5-3BED742B6B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70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B8132F-25B8-A36A-7CA2-C390CDAE24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71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08C2F9-AAEA-C892-6986-0EC47601C1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71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1FEE3E-710D-C9D1-ACA9-824B99376A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71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CD85A6-77D8-FD36-C621-4AD990C331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71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426DE5-373D-1378-8B56-DBFF72400B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71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E5425D-DFC8-4F32-1073-CECE541A2E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71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0E2F1E-3F8A-22CA-8491-0AEC683A8B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71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C08E12-3680-009B-9C36-FC75C48A79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71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861B9C-7D2C-DE22-2648-D788DB77B4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71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D1E73A-80DC-6439-3368-C0FCD44B60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71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46D9EA-DB55-EDFB-4530-23CFDDFE9C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72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D9C16B-C91B-A5C4-D7F1-2BCD2FA10A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72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EB5F42-71FA-9DF0-3528-178DB3700A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72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D7FBC8-2001-7F03-1270-36ECB0DFB0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72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CA57B4-F53C-13DF-56F5-3D9DF9E551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72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FF8887-9996-772E-9404-F1649BB8DD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72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9EA92E-DBE7-3C46-7BE0-A4D2360FA2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72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54DCBE-A57F-5D57-26C6-03FB682307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72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2E7221-1451-3396-3D8E-CEF0A56344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72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6F74B3-F488-968E-3AC0-4C0C6D4172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72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F7D9DA-ED89-7451-E0A7-8EFC308FD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73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04EB65-7E5A-7E65-3418-6BD339EDEB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73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3E0C96-FB22-ACC0-6AC1-C0361E8130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73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ED51C7-EC64-2979-6153-7F3759C4A2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73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0902E3-A460-648B-1493-CA87B8E78C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73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A6B30C-2168-0310-3B11-B2677072D1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73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92E875-DCD9-AC84-1813-51235900DF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73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B6AB75-22E5-C01B-003E-4AB1607F4E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73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6E245C-7A96-505C-7572-646E6B21A5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73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EB9B44-19A2-9D19-0370-C1597E2B68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73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265E20-DFCA-0CB9-F1C2-DF913F7A3F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74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8EF7D4-26BF-868D-F792-99B8A79514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74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7BFAAC-CCD7-C8B6-1A54-EC1D8B94B1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74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4DE70D-E69D-0261-201E-FED0B8C351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74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E60E3E-246F-31AA-11DB-33814495F1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74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280A20-C866-F9EC-EB3E-04220A91E7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74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765585-4F5E-7D97-1BD1-50C231C5AD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74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04CA5A-9344-7B70-399F-C9B6910457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74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F6CD95-8B3D-349E-EFD3-811698552B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74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F97409-B728-6E19-2738-2C795EA08B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74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D38DC8-CA18-336E-32FB-B8A9121CB0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75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208ABB-02C1-88BA-A03C-794D3C5148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75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B9E8BD-2FAE-9F79-67AD-BC6027141B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75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2860F1-A8C9-E35E-AAC4-B7CFFF8B23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75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46E804-B1D7-2D87-2E33-929BE2ACC3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75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536D9C-7A4D-6EE8-C1F0-6CCB0286EE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75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935D75-4253-D5A6-B6C8-40A4F85255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75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163DB3-DA45-3FD3-F52A-94F745C39B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75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5B7BB5-1E6A-0142-2878-BDD8467BC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75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39B51D-0B58-3518-4989-0F9D90DDE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75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39F085-EBED-8A03-35C7-7B8724B473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76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AE80B7-DCD0-6EE1-AEBF-4BD5637FBE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76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CB2287-449A-2387-F98B-DFC4467C9D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76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7FF2B0-C193-CAAA-6D3D-0FD9CF7AB1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76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697F94-2914-A1DE-1DAA-676DE918F1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76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C9FFCA-CB65-39DA-EA93-8B6F611535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76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FFEC30-C477-9A9F-2CC5-37A843F652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76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6C58CD-B18F-4D07-6448-80406C7CF5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76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2BBB88-7CC0-EE57-B126-C745B83AC2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76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6E6843-8B59-6ED7-DA35-90ABE8B230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76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53F768-3E8E-F609-9A3B-77B54A33A3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77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4BDCE5-12A5-3491-B49F-2A9AA34B85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77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5FB3C5-9507-0208-27B0-238E58391D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77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CD2CC2-B321-FE47-DEBC-D025E8A67B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77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4E886A-2C42-7523-D4DA-1704D11C30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77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E06568-743D-1558-0E07-61580BEFB0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77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3B7CCD-463A-4330-F70B-3FB7CA30DD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77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2514B6-8A93-CD7D-F152-DC497D96A1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77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4285A2-5346-DA04-E1B5-CEF84AF35B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77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DDB6A1-86B9-983B-F2B8-93CB4A7BD0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77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B8BF62-CD27-9D39-6006-E3AE99C6C5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78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5D4520-CB39-A108-26CD-F78590D89A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78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20B91F-0910-186A-404B-2E995EF76B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78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66E48E-04DD-3417-6D1E-9C8E85E73F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78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3F1F84-FE94-ED0C-0719-C1078188DC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78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F316E7-0B28-090F-2AB2-8834451D16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78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E97E96-9FA1-235C-890B-FD85C9308F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78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67A1C5-FBD9-8A14-E771-10622FB05C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78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A4342A-EB65-00D7-8593-3D790CDD1F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78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9AA39D-B573-D974-4E20-63455CE1E9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78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8219DE-6492-0080-3250-28865EE7A1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79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2DE01D-D9ED-EC87-679A-481B287A4C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79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C78987-AA36-532E-C599-BE3687B244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79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A27226-7A2D-6BAB-E8BB-FFC0686EEB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79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0234A2-0FBC-DA22-F8CF-6EAA55F0C6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79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BDF744-5F58-C649-5F67-5EF2AEE2B9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79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AC0355-7F20-3452-B2FA-AD0C14DE77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79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42719E-14F0-D4F1-4A87-062A717A18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79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2C5AC5-610D-124E-1CEC-38D3A0A8CD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79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766240-80B7-F2A7-32DC-BD060BA07C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79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C2CE43-5FF2-F613-D5FB-E4BC291257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80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D5852F-A952-8D5D-ED13-C1DE9C14E6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80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572003-1227-D9A5-E5DE-1E625B1088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80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DA6D66-7612-BAD2-4F2D-53D04EF8A6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80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BB9569-9A6C-452D-8EA4-D442F4F826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80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8FAB3C-223F-7314-3B8D-B010689314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80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E2A5A4-D7AB-D0C0-D770-D8A3204927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80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027823-CD75-E759-4CDC-E35CF528A9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80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277B33-4663-B084-4249-5D99B6208E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80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037E0A-311E-AB7B-569B-E9CCD83E6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80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4876B5-DC90-064D-ABBA-9142781983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81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C10969-5E75-E034-B247-0DE0A7AB12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81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B99677-D3A2-ECF1-1CD6-32F61D581B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81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C9FE0F-F407-0A6F-052F-AB4D557A71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81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1B49B3-9581-68D6-E7DB-58058DB7E3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81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25EE3D-7FA7-B07C-F05E-8836D88B6D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81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A4F59C-AFEA-E2EC-F5DD-86A83045B1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81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7D1462-4259-6EDD-A945-C30927CEF6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81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25A1A0-7927-E21C-D24E-2467335B23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81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DAFF80-0620-C24C-4B1D-027AB3A153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81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5809DB-754C-1B35-FDA3-CD0B7563C9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82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4E4848-23EC-68EA-7D04-A2D7254EDA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82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EE8A2A-FB79-5CDC-7AD4-0787C70AB2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82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B2BA31-D5A2-2E88-4084-FB2A3F16A1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82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9A415D-B532-0FE6-37E5-D0BE5C4CE8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82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6ABC62-306A-77EC-32CD-34AF106C77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82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481D42-E150-EBE9-FA9A-782CC6E3BB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82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48C191-C173-C1AE-7907-958812D22B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82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FC1E77-11DD-4CA5-5C3E-736DDF4E63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82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E7229B-59FA-C14A-4F73-3F266051CD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82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21517B-F2F9-F347-2644-8D58A540E3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83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D64BC4-CA0F-C179-0E8E-4F362324C6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83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0DD298-608F-5E4F-E397-6DB2E8F561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83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E7C4A9-676C-B507-A8E7-DA45FFF434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83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AA82CE-EBB3-B532-7075-45648C8912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83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627787-D83E-EF16-D9E4-D5E0BEB43A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83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0186E5-302F-4C85-511F-E8992F59D8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83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AFD585-5936-700C-0D79-0877E512B3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83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E37683-BBA5-4C39-0305-8DE363CD56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83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2D486A-087B-6E40-AC7E-474594B6C1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83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D3AC71-5D16-2A57-D5BA-ADDD6529DB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84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DC0D91-4835-AF1C-9F38-DDC715AA7E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84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B036EB-E2A6-F761-4A64-B8DA6CB7CD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84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6A5AD0-CFC1-5C35-6D89-7A66A899E4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84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5B4B85-ABD6-9DB2-7503-AEFEC54F19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84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390B70-6D7C-A51A-FCF0-CDE88E628E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84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0D3F01-2923-6093-4F7C-CF421C9CEF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84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2C2B11-0FEB-E09B-2462-6D5A16262A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84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E66FB3-3CD1-1E55-2424-F8AEB3141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84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C38972-56F2-CB92-A92B-499911F9D7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84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F22D3C-D8C3-DABD-BB19-4664AED302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85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0F6643-BC24-7FA1-3A0B-0380DAF12F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85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C88453-1CFB-7C42-95F7-B92E429865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85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E97E3A-1D8D-D4BC-3487-DB9D6AD775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85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6A65A8-AE4B-74E0-9DED-EF7C403A72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85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47B68A-5CF2-1597-7F3C-1088C7B56D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85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CB5D41-8956-0C91-3114-88EAE3F5BC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85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3B1655-2CE2-2419-ECB9-7E38CB64D8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85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0A6933-3A08-10C1-AE70-849EE5D10C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85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8D523A-B4A7-FE5F-EFAF-C948C10A94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85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A3AC34-60AF-32AF-8505-58B3326366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86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29C4D8-08B9-E852-3BE2-3EF1FEC4A7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86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26A444-F62D-E24C-8149-BE3FDC06F5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86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355434-5CDB-BA2B-F8C2-E2E57FA903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86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B7DF60-C8CF-3887-8271-E5F13C1EF2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86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2D636B-3385-B46D-F841-0C41B8811A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86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EF9AFD-EEE8-2646-2551-D1A4F11DCA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86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AA2890-A102-DEBB-37F7-A21258F137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86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A58EE6-7EF4-B313-6962-72A56A0518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86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9FF3EF-3609-F169-3CDC-ADE515572E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86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6956CA-808B-29C7-3A78-AF7A18EC12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87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D1795F-D2FA-8E08-C7D0-DBC17DA354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87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F3EBDF-1DD8-540F-293C-0D7C2BF8FE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87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34B7F8-EE4C-86EB-CFE5-4E1340443C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87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F6C8CE-33C1-712C-A86E-64890B2762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87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425DCE-54DA-9CF0-1DAB-9D459C6320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87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A5FD52-696A-0F67-9BF7-BFF1D0E757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87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E871F2-DAD1-5E1B-8490-30A462F971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87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DB66BA-A11B-D24F-EDB6-D8343FB034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87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9DA0C6-14CF-490A-2131-0A3B9D75C9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87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FD5E21-BF99-2047-F970-331776FE05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88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9D15DB-4D7B-5C5E-1560-65A38F742F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88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7C9E30-8681-7AB1-F542-1D78A4F2FD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88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FAAC72-A0F2-763C-CC21-DB0DBB78C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88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48B00B-CF1A-995E-4DA3-160DAB8C0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88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CA01B3-B35E-1A7A-65AA-AE0392643E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88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4DB978-F671-849C-D16B-FB7887B551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88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67C252-3E35-2ECC-677E-307C31AD87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88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9DBBE9-6CA4-5473-D399-A22BB1DCE1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88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1C1F4F-A2E3-CDED-4EA1-2C872BD619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88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B5C2A0-4294-8596-A067-BA12364921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89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23C6BF-1641-937C-D869-EDD024EE7F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89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D9C73D-D7C6-C263-CFAD-70824AB917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89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490D89-48DB-644F-E892-6C0BDE2EAE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89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B332AA-14BD-C2CE-CBDB-EDEBD0739B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89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0CBC25-EB2A-D08F-CB75-DB10F7DA72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89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F5C877-968E-C9EF-1457-F92AC24892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89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3A5A22-5F4C-F21C-5D41-F11D3FAA44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89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7BC105-922E-0C79-81A5-38A6CCCB78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89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6ADEBE-077C-6966-BEDC-A65CD368D7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89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13E709-7259-A3B8-7620-16908E77A4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90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A9C5AF-C763-398D-4058-94AB8C27A5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90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1E41FB-7196-3B41-A56A-1BB21E6344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90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87AC92-362A-F802-AA60-ED2B3981D0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90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55B34D-3CE0-0BDA-3558-29729E7E28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90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DA3446-DF0E-940F-842D-176D82A283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90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25BA79-65C7-F05A-3648-3FD5C2E408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90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C36745-5C76-6590-06C2-0AE0602526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90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5FEF27-2BBD-AF2B-EC83-C0A9D5720F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90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554EDA-ECCB-3AB1-DFF7-F27598D679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90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7E4440-EDF7-7F09-32FC-A52EDEE52B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91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51A998-D70A-7CD5-D573-3ADC85B145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91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9EE4F1-7BBE-5D1C-E004-C765D05C78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91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DB9163-3905-38F8-0CD1-619159C641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91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B2B124-CBEC-6FCF-C179-FFB6BAD8C1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91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43CB0E-05E2-23F6-21BE-8C5FDA5B8C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91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5C12E3-01B4-F621-B2BB-2CA96C2D2A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91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3B55D3-B354-53A8-596F-6DEBB2F731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91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CDFEF2-2102-ED22-7B73-8525C5B4E3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91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8BCD84-E09D-6DBC-37DD-2BAFDE20F4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91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AA8E09-A61B-F66C-89BC-23E15C706A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92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6E5AB4-15C0-D3EB-3D64-A56C2D236C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92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AE7C58-2A2C-EBC7-B478-E2ED3C52BD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92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3B8958-0E59-2516-501D-934BC14F92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92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B5A6C1-0040-F751-7D5D-3D479C83AC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92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1B8408-3336-8FAA-84C7-DCDD78DB99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92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EB789A-581A-6637-B916-6D4289C35D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92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40EF03-1C5E-A30C-C1A2-3F384D4218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92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7D765D-FA5E-AC25-A159-091AA143A3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92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B7EF16-5645-4D69-C57C-6641BECA59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92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7DC5CF-4F8C-F483-0412-C7A48C9A35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93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D5205B-D179-526C-A9F2-B107D9A44D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93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49DD01-1988-73BB-9928-B2A6BB55FA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93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6563F3-3B5A-C276-3932-95D5AB95C9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93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17B06B-BFFA-2093-131F-3F364AD40E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93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923B90-A879-B742-8B0A-F7EEC68A98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93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791364-DB6F-8273-3A19-2007EEEA93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93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46C225-E45E-E97A-576E-FF318B4A57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93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BAC46A-EF10-B6FD-A949-F4E715E85A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93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6C9915-4BBE-64B0-C2D4-1F8D00304C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93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D6AB86-C1A2-1688-ED47-41674AA70E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94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258B2F-630A-C0F2-A980-22E728AE61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94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2514D4-FE13-E335-4920-86C838C88A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94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BC4873-BE42-1F47-9D07-B12920A5D6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94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1EE729-370D-A504-B3F8-85915DAB48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94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95E9A5-B9A8-E8CC-E613-53EAD0F58C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94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05334C-2383-8D39-0447-9C0C5DF69E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94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2C3839-9174-E0A2-662E-F2015C045D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94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BFFF5C-DA20-E779-C4B5-19F8053D6D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94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720459-4D4A-624D-0ABB-9033327F56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94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E63B45-2DEC-72F9-1880-D4EDF773C2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95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DA95B7-63C2-B624-FD3B-7BA9BD3CC5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95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9AD10F-2A7C-F7A9-8467-CD99AA07F0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95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F8D027-EFE9-8696-EA11-919F1D3A31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95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C2907A-0899-91CC-EB43-D468AF7287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95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7B97C0-4031-352D-D2D2-07564298B9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95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2BB770-DF29-8184-69B7-A97ACBA412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95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ABB0BC-F4C7-2577-1099-2038CE8373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95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50ACF2-B9FF-9054-A50A-B56BCFE585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95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831E2C-2EFF-211D-66FD-EDB52D6323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95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8E80CA-CFBD-57D2-FFFE-6530FE4090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96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591B8F-AFC8-ACAB-3773-E1BCF76F07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96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0F31F0-7863-6BD3-979E-5114353E5F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96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4B0B37-0146-A5F0-7675-6ABD5CC872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96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26DE32-4108-6FFA-4E7B-E1A98D7802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96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3498FD-904C-D237-DB0E-7FE0CF14BC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96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E6769C-0023-4D21-ECB7-1F2A2FB8DF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96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AD7431-78B4-A62D-5BAF-2E7655BCA6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96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24B455-6DF0-C0F5-DBEF-BD2C2CB219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96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F0581F-93A5-0482-90A2-93EF897B8D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96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3D7FA0-91A0-91F0-DF26-FB356B4198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97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7B6B40-97BE-2358-3013-EA1DD0486D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97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B02991-565C-63C8-A375-801FC0310C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97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8DCA6F-90D9-7E6E-EC13-565D14696B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97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BFF978-7CEB-3587-F787-6B2E6C02F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97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C477DA-07F6-C9C2-C60E-D7091A72F0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97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7EF240-984D-C1EA-D69C-A23E980B2E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97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EEF3EB-1546-64BD-962F-DD6A66F462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97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B8E763-0A90-5ED1-25CB-7F87D39690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97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6A7AD6-B185-1EE0-A897-6558BC6FE0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97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BDAE73-22A5-4692-C580-CE30EB37AA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98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CD76C1-6C4E-846F-8A5A-0117CABC7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98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7AD266-1027-71EB-EF19-57BDD95DEA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98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80EAF7-6BD7-ABF1-61A1-5B54FE303D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98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9BD0C4-0560-040C-56D1-4FAD53E24D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98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15B238-F8EF-0061-AD7A-BC1DE6952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98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79CBAA-9560-86B1-CC91-1D95098406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98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AF07A2-DE72-DD31-8C50-86D35416D5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98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B3B1CF-0F84-DB39-681C-88BA75B394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98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E3C185-5E62-A7F3-57EC-1A5BC9F9B9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98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A5419B-7918-32BB-6842-8B7CBBE3E7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99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C4B3F4-41A5-6821-DC9C-5305E1C061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99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E13796-4C52-E7C5-4FA6-018B945E55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99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93BFE7-4A0E-F557-5D6D-A954502B91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99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4D2957-E88A-0F62-42B2-51C55E93BA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99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2AB684-A8C1-1772-63DB-17308D43CA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99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63C338-62FD-C2D8-6C1C-D4FA2BC0FC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99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9F8748-FDC7-428A-718B-FE6D741D63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99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6492DD-05D6-1A97-D8C4-807181A452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99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D7BD15-DC8B-4EC5-2B31-A1022C27A2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399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410D51-8B35-4170-06F9-49B7B3AECE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400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3E013F-3969-B601-7E53-C5858108BA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400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A6FB44-4FE5-3835-1D1C-301ECECE1F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400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165856-6FD9-41C8-C110-CD4CC5D3C5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400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DA61FD-2E17-3F32-FA80-4494D3346F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400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0C1C46-F875-3FAD-148C-23DB79B357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400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E22FEE-6CCD-1097-8B10-98B846057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400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360730-1AB1-5898-E1EA-84DB636679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400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663A8A-612A-487D-5475-D2847B3F64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400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34D3BE-F32D-26FF-1557-29A68D9014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400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934687-6C94-C4F4-E851-119D284B69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401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0DEFF8-CDC8-5FFD-DBC1-E389F4C510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401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75637E-7B7E-D986-7C7B-E3C3A7F347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401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6CB648-E98C-E8CC-F160-B3E60F202E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401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54C718-977E-155F-5C51-3FBEB850B3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401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5186A0-CDA2-50AC-ACDF-C8FDA3B3A0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401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534D25-E82A-C0C8-7A4A-AB20DF0305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401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F672F8-ED9F-B84E-0DD1-7311980024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401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545E30-3FB2-A290-0C8E-5BE974BE33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401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5D987A-7A99-A886-5F2E-00987B5A6A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401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A0DDF1-C60E-D20E-555C-2A0D1BE4C8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402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1DB658-0AB4-1D7C-5ADE-576B82644C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402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F0ED58-782B-EB5A-6741-FFC5D89644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402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CB923A-2C92-D032-9EF0-DA4062CDF3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402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944008-A9EA-D7E9-BB1E-C23B793A29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402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2D273A-9EF5-2078-A7AD-66501F29C6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402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D051DF-789C-AAB2-8FAF-E2B9CE3412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402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8976C3-47B7-0664-8033-CBBDD373D3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402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E2F488-606F-BB9E-B507-A642C069B5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402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F69A5C-D93D-3984-3CCA-C859B49737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402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3EFB36-8B0E-5CC0-151F-3FACF7347A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403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0933E1-F5D0-CF5F-5511-AC3725AC3A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403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686EFF-04E6-0F83-A4E6-6CB184D83E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403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F2C6DD-915E-D431-B4EC-8C16C173C5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403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E6606B-4680-6701-1527-C1018F9E68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403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C60F5E-41FA-561D-45BC-A5D6D56FDC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403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F3759F-C395-FA99-8077-C2BC20EA8F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403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3BC8DD-0018-81C6-D6AB-DE3752A7E9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403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BE0022-7D0B-C44F-E23E-8DE39B5A2C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403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CD0F7E-0D32-A96D-2BDA-40431E8823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403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F97B63-B75D-CFA8-36BF-30398C1C7E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404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438312-6E8E-F752-604E-9A91D803D9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404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30111A-61AE-CD29-A03C-72FF6E26CF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404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6F91F0-2ACA-0CD3-8C0A-C6E1D2AF90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404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9E2875-28C4-67E0-E488-D156EA4361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404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73E098-E944-47B5-DF76-92560CDCA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404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68AD30-8973-5F21-F1C0-541574DAE8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404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E6D9E6-2EAE-21B3-40BF-3E36D9E540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404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09B5F4-66BC-407B-56AD-1F2FF5307E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404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B320FC-5E3C-3A67-83A9-61EA630022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404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399298-692E-4339-F27A-8C2A57888A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405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9B21C3-07AF-CE18-FD6A-B1D7B9F762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405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457BEC-8305-48E1-34CA-97915B1812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405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6067CD-4FFB-4405-6612-3556A2E6A4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405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E06FF9-8DCB-7705-32C6-9643B0CC5E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405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E54250-BFB0-7AAA-C50A-4F1CCD944D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405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EF04FB-6185-AF62-7078-2A7ECA591C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405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6E729E-D2FB-9B3C-10CB-A222BE0A36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405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AF7954-EC9C-9FF5-9E27-E64D2D11D9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405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592B14-AFE2-04F4-972F-84DF530985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405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8D349C-B523-B784-0D3C-4805B50A79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406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E0D546-914A-1191-B300-0A7EC4A9A5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406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9DD636-5A68-9B98-80FE-7B7F014829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406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A15256-E58B-E595-419F-E9D1951D6B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406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8158CD-3BF0-695D-1EAC-8DC755CC86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406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ACA791-DA2D-A7AC-CB92-DD3D5046EC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406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740C54-66EB-EDBC-343B-D056FE7C0D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406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69FEFA-72FF-1917-6481-D66FB2A2A8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406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12712C-FDC2-33DC-7E1A-C6204D5777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406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48CA4D-F4D5-29A6-D16B-6D5AA88987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406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D91F9D-B843-A263-655F-C434922F0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407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220A83-6373-2D62-9CE2-BD0B7AED7C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407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D114D8-AC31-76DB-596E-FFA6DC5630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407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A38D35-73F0-0CCF-85AE-B634199D26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407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2DD795-E655-6D9C-A8A8-CCDB25CC05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407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65559F-3C99-05EE-A238-0C607EB00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407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95D7ED-A955-619B-4B3D-EC17DB6669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407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EE0A66-C3F8-25DE-C6DD-B55959855F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407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ACAEEF-BA85-0E37-ACE3-D38B792FD8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407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BC6451-9E9D-FF9E-7EEA-319DB57722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407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3A8EAB-137E-0D90-8B94-F710AB742A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408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06D662-5C88-7921-D206-50BEF28D76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408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F6FE8E-2F7C-ED74-F99E-FA57D716F2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408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9AE657-1A36-21A8-3D04-99C85493A5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408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4173BB-C7C0-CA84-D33D-26A2B18CA4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408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68531B-C1F2-0EB1-024B-3100E68549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408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617D9B-CAB9-9753-357E-5BBE89F237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408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E4F67A-9570-837A-27CD-6531FD0FAF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408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E112D5-41DB-3D9C-829C-DBF48962D4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408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38FD32-E7D7-A93B-7246-E575B91513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408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061279-7527-404A-F6FA-155EBB8D6C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409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8D9E84-C00B-551D-5C00-F4961DD10F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409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216346-1C54-04A3-7E60-9E05565087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409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6B3514-DCDC-86E0-8101-A6B7FFCD73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409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6FE113-B72C-5034-C9ED-01FA74947C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409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5392DD-4936-D7DF-3469-D491835867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409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2B21A2-4B9D-8DAD-CD8B-D44A152798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409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29218B-F758-DC4F-4FFA-8AC74D2DE3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581025</xdr:colOff>
      <xdr:row>50</xdr:row>
      <xdr:rowOff>0</xdr:rowOff>
    </xdr:to>
    <xdr:pic>
      <xdr:nvPicPr>
        <xdr:cNvPr id="66409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945F73-D13F-DE84-F274-F582EF44ED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831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09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5ABFA1-51AC-BB1D-3556-70604BE826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09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A1D11B-9D85-1328-1997-BC98BB2348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10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91ED32-D930-6EA8-B55B-50F054310D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10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01419E-A71D-EC8F-0336-37FA03452B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10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521C87-E0C1-15D1-AEEB-3B0F57912B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10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073616-EA3C-E8F1-8B81-0EDBE2AE01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10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D4D22B-2C0B-CE37-E7A5-EF43874F10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10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AA88A9-5EB1-968F-2A48-BF4DAF26E2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10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F857BC-30B4-968D-F01D-6DE10B4E18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10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67C1D7-A3D0-11C1-CDD1-A1FBF0BC48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10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0E3D66-7782-458F-AD74-6E4C3C0C7C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10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C31344-18D5-40D0-92C5-D1606173E1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11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0CFC26-BB0A-7719-53A6-2810054A03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11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DE078F-B01C-534B-6917-2910C2A54F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11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F868DD-F999-5FEA-EAB3-2234B6E11A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11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E8A75A-DEDC-1055-A3A1-403C6E2C57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11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2FBC1F-5305-1CCB-9165-0ACF7AC02E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11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95FDB5-B5DF-C55F-5690-A4D2E5DCE3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11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E8738F-50A5-F27B-5A80-E732D39E5D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11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365725-779D-02BE-12F5-A67577AAD6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11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C2AC2B-7E0F-E79D-15FF-11E4752659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11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795C61-958D-8404-BF4D-6EF69B7ADB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12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16DCAC-80D7-405A-0A65-ADBCB60CB1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12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10F24A-0B9A-8E42-3E01-C6A0405EFD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12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254B57-B9C4-C834-3BA2-11AEBDF884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12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E6A87F-9658-D3A0-63B3-398691C9A0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12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2A19E8-92D7-EC88-F553-C9F0DF9869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12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226C7A-049E-5ED1-AA46-0F4FFF94AE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12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851EB0-1258-8F63-6B49-67C6C69387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12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ACF073-8624-840E-96C2-BB7F546941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12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C0FDC6-72DF-6368-7A1F-BE88B5346B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12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CBA36F-A562-FEE2-1C99-856D28F422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13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F84A93-C13F-AECB-A90A-09DAA34BDA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13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953849-ED36-3AFC-C39A-AB56312688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13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438E03-53AE-E67B-0E73-AED4F9A463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13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FD8775-7CAE-C4EC-E528-018C9DEA68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13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E58277-2E68-FE93-3361-F4AF6AE9C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13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CA841E-2F1B-231C-FAEB-9AC3A49619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13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0E6644-CE0F-5DD1-84C9-60B0ADA272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13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0F3323-0AE4-22BD-6187-B2A9DE39F9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13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2D7DAD-B464-E1A2-BF57-57D9D7CA71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13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F7B4D0-7232-AB75-267E-91AC46197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14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8C3C9D-341D-3B40-32A5-393C7C51C3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14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EAE710-E16C-AA26-1E10-B0E9EED96E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14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9FBDCC-576B-86D9-22FB-80F04C5E12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14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3B50BA-2847-27A0-1F62-390FC25369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14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2FEE26-E985-CF35-5916-AEDA2C7913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14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8369C3-E9C6-D82B-2A2E-0F4C07F828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14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F6CA62-EF2E-9074-130B-90C2B901BE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14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0929C5-81FA-A70C-2258-5C2068F909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14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031A6B-5740-D194-AB8F-E98DDEA006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14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C5BC29-92D0-E4CF-08BD-567A5663A3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15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E02C4A-C5FA-39C2-07D3-B24DD30607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15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610406-5D02-183C-A392-F7F16D0817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15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899B32-9A78-69F9-B51D-1CF1A76A51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15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B433D1-F6CB-531D-9D6C-D07D4B41E7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15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3435CD-EBC7-2369-D9E0-2C9B64B1DB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15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15F2A3-9A38-E733-93BB-8E48D58389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15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0742DF-B6A9-2EFF-01F9-CBDF11E8AA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15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B941B6-223D-868A-1822-1F1D6F1D93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15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7CF4A9-43A3-7B35-3BE9-F7F2BFB493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15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8C38E9-726F-9610-0478-655B45237A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16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184BCB-1D37-688C-EAF9-F52FD43AF8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16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7A4A23-779B-E02D-908C-C7A5F47167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16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169C51-E672-7675-B0F8-A259A7C133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16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B506D4-BE87-D471-0ABA-834EE64126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16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DF2053-ECC9-39B2-D170-053312C3C2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16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A1CAA2-63A0-CF9A-27EA-DE1C6CAD7B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16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162F04-44E7-5F50-6559-B1E226F3E9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16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52E1BA-E11B-417A-4B87-10F7E04906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16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06CDAD-8A40-797C-FD2E-0E37A79D77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16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0CB61F-3C58-E6FE-9403-907560F7B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17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907CE0-5890-D94C-3539-4E8ECCB8BC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17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6CB788-5DFD-D3BB-3B47-2DA907CFC6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17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14F9B1-89FE-73F0-6B62-063B0C2861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17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65FE16-3D17-6578-189A-C321AD83F9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17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417419-7EAE-D21E-C8E0-16ECB44273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17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7AE710-3BA3-8F6D-B47C-1C1F0B9999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17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0A4D6F-38F1-F1D6-A313-E545F1BF8C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17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DB9B37-F884-D544-0804-187847B586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17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063605-7E6B-71C3-5C32-D7E60DE8D9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17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CC6E55-D683-E183-F56D-186F2ACBBB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18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8FC5BD-23D5-3090-E501-B69AB2D285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18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57C546-A24C-DD71-EB0B-1CF32490A3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18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610D9E-1E66-733E-F6DB-398231D54C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18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315199-6591-E579-C08B-A3558CE76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18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93AF7C-0D42-D164-266B-DBC659670B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18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39E7EB-92BA-7B31-9D1B-64DBFA6BEF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18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38E2AC-5C8C-69FA-90A6-F74F14947C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18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7F6AF7-7077-B988-5C0E-95171A2280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18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E4B556-3F0A-57F0-34CA-69E4F4AC66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18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435325-0C19-06C1-986B-14FC102DDA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19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ACB676-919B-AF9E-48CA-A7D8EF3E2E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19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4F4668-70A1-91E4-8780-B6067B3811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19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EBE928-AC49-9A82-0C19-9DFDA0A3AF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19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4C15DD-55E4-514E-E683-5DE44C53B5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19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B47F47-7C37-A234-0CBE-AE2B6A8BCD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19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FC8C0C-62F0-855B-B079-9696F74C61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19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593F69-B752-1357-AC7A-20293A5605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19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6AA495-42C6-77DA-B339-846627FB4C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19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25D677-0B90-2912-32F6-C086C23A4F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19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06EC94-E479-1D5C-341D-A8D40E5C05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20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41023A-0BEE-6FD9-B836-477A9CC463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20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881AFA-1C50-9CB1-42FA-B223710D51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20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DC52C5-CDE6-E656-37F9-220BF6D8AE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20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0FC910-9B28-5E16-67C5-CAF680E65A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20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A30E63-9B21-975E-300C-12BD5E7892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20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A5DE34-3390-CD18-7C20-140B499228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20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293A4D-DE72-9A58-4B57-979B3897E0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20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702443-4D82-B66A-EA0B-A5AFC0647F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20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9B9E54-A177-1FB8-5575-FA13C6FB9B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20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C3D7E3-89DB-2A7B-0244-4156B16690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21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3AAA3C-0368-C62C-1A45-5B80E2D98F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21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9D3CB9-4285-97D0-B474-340A46D468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21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C48AEB-CAF6-3B12-7355-07A49D39C0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21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273711-2881-274D-5A8D-4E07A22A44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21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96591B-6E83-1BAC-3181-8ECBBFFEA7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21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379810-B69A-21E7-314E-3187FCDA3C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21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D9B9E3-B513-DFC2-3C3F-02C0693E76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21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4FB239-4E3F-7927-7EBD-81328C30D2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21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AE6FF1-660A-BCBC-F3FD-2F5AE07067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21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886396-468C-4ECD-8E22-BF926B1BD9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22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1E48ED-254C-4A97-D247-1FDAA67944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22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D9ED87-1EED-749F-F947-667D3CD1DD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22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A5CAA6-80D1-1EC8-16C6-F335F61483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22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94A989-15F6-A508-BE89-A19D93C6F3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22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609A99-0CD7-ADA9-6144-E7BC6FBED9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22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50B1DA-AFE7-94EE-9941-55CDFA3630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22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E674B0-5C41-7616-5AC7-79B45CEB18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22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BABC0D-04EF-BEA5-A9D0-ECAB421548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22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01BC6D-0DE6-55DC-15C7-15CC73F758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22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B09A95-525C-544E-9015-795EE1B725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23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454044-AFCF-A833-249C-706C17F33D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23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7180ED-84A4-02A7-B71D-2608E7C4F0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23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414715-2A64-8016-03FC-E5FF1AA1B8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23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D34BBC-659E-D184-65E8-B5A897CA2C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23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649A47-D965-CDE3-3D59-40D6F50307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23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5B2967-07CC-325B-AA7E-383ED432FF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23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D8C2E8-746D-06B9-56B5-1594BD985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23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C6BD9A-42B3-1A08-937C-966A3BE56F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23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C1ABDB-FDD5-ED0F-EE17-0339A16A98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23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5E5DC5-9D0A-4A84-FAD1-0F430E161F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24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D3EE21-40B4-2958-102E-5E5334F212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24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2E0AA1-9879-C6E9-BEE6-F13938F6D8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24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07A841-5BE5-C6C0-57BA-5D7F6D0AA6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24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5A952B-8825-7C8E-0DC2-21603A2889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24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A3AE41-8420-30FD-6996-AC5968B94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24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06EF8A-A988-DAF1-5347-ECE5CFEE50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24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AD122C-99A7-14FF-CE19-631EE72690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24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2CFC1D-AAA3-BE97-EFCE-3AE06D3F05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24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9DD449-9109-AD87-0AC0-7623EC0332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24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06C6AB-1D63-7791-64BF-B51DBCB113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25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23C30E-7EC6-FB2E-E63C-9F9E477054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25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5F16F3-BA9B-DED0-770A-709B5ED571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25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D4C163-6FF2-AF61-9FFC-BB8F3142B4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25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05495B-3FA5-4F43-47DC-1B0C42E82D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25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93E56A-8C87-4278-EB40-94E2220681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25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50B8F6-B414-0831-AEF0-267A0A56A3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25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213EA3-D7AB-E936-9BAF-8819B97854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25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B98D74-2050-0909-70F7-C6BB1C6604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25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6789A5-79D8-04B2-56AB-55500B22BC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25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DE7E32-38E8-2DFB-BF08-EF9C80A679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26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D0612F-DC81-02E0-27A3-FD529CD90C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26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B16E3D-07A7-0970-1606-3235EB054A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26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3C7BD6-5FCA-4C74-C134-0AF038DFF7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26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F823B5-742D-DB4A-2BDC-F26F87EE1C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26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08E0D5-2FAE-5627-3E79-4BEEC0966B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26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35A6ED-FE67-2AF3-CBE1-20453EBDDD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26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535AB9-66DA-DDD0-FDF3-9281AAC17B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26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869D1E-5CE6-1820-3173-606E908438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26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3AE6CC-2DDF-EDFB-3A83-7DA7B906BA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26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0C53AC-2826-6217-8872-733D2CCD79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27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3AE3D5-C367-21C1-AD2D-D057915C80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27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3BCF12-8222-9553-3DCB-DBA8B4A3C1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27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A7BD39-E216-B9ED-F7BF-BBDA6BF350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27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A9B257-8BB7-8460-CBC0-C66FF002EA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27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70BB24-6BE3-AFCA-E39E-A054A3F099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27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38EDD7-8CA2-AD01-39E2-E52D8216C4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27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6C063E-D4E5-5B1E-8CF7-C01C1B1A9A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27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684148-E8EC-A4AB-EA9A-E1FEFBB18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27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E3E6A2-A878-9BA5-955C-9E2E0C1864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27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EA3D5C-15F6-20F2-82E6-9BAECA7173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28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EDBC1F-EBFD-A0EE-6AB5-0A41685293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28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C750C4-385B-57C8-4294-2480DDF204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28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B8D0F8-6A64-D151-54EF-41922112B5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28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03A03F-93CA-FE7C-BAC9-FC8B050340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28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A4DC5D-3188-5C78-8735-019E55462D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28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B35564-52A4-1327-88A0-76EA0CA50D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28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12265A-A8EA-F11E-F98E-9C20A5D61B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28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D6A341-5EAF-548E-824E-898032281B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28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4F6266-44E6-063B-9416-1EC0E1DF36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28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7942E9-82AC-7381-4A84-6FDCB22BDF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29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3B2C5D-FC86-2587-6084-F5C0392B31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29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0BB522-1A71-DCB3-0CDD-F24CBB40B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29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F270F7-6C1A-BAE2-B2AD-884B336197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29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9BD166-1F5A-5B4D-284A-532A9AF067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29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834937-19CF-C619-F0DA-17683D7560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29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AD1F88-29AD-D1DA-91FA-AEF9395082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29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A01540-69F7-29CB-21FA-4A32E505C1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29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38E42B-5335-A731-8082-716900F593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29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477CFA-53AC-C222-2E53-11593ED2C3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29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5AC706-D168-A469-1A90-A3E796A634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30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553F96-2FB5-3862-23B6-1FDEAD07BA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30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D44395-7B17-D1A6-D564-CDAE85CB5C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30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9B394E-5FB7-1533-4583-B2EE4C002C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30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238A87-423A-A6C1-9303-6957CE7D5B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30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043A9D-704A-11C9-BA26-58849803F1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30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43ECE3-2655-B3AC-6B76-E2B8AC0A8B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30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5AA1EF-BADB-0FEB-1DB5-ED00C79025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30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DFFED2-DF0B-929B-10EC-F7D5A22688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30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EB5C6E-4C64-456F-CE42-E10DA8D08D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30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73ED03-4788-4D7E-0AF0-D94EC54D16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31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A3FE15-52D4-1683-274F-8AB512B7F8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31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C5C094-066C-7BF4-618D-D8300C6AB0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31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890D4B-0BAA-8007-1B9F-2833E12E57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31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3B22AF-90D2-4378-5FAB-AAEF3C64C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31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7CC4C4-AE66-25E6-1A56-D69B0FC31A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31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C3D0CD-2635-A214-AEF3-188038793F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31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3979EB-1C51-5A23-5E96-DBA2668689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31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5A2F98-3425-FA91-5BD1-EE7C8C8ED9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31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D4CBE3-76FE-523A-A40A-F5650ABD30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31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6948C5-D75D-90FD-199F-3C828A5C4C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32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995A6D-A9F3-7E63-AB16-3E30F199B0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32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D2A551-4E43-3C6B-E51E-A6B7F84404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32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DA5AF0-8F6F-C074-9ABB-63AC71A15F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32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3D5866-4177-0203-0C2A-98D3EF8C5E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32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4B94D3-706F-0C11-498B-05B6E57C37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32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B5C668-EB77-937B-996E-C8C8ACBA1D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32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F4E1ED-C65E-8C9E-B84A-47937135E3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32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16303C-451F-5680-2875-55654DE8EE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32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50B3DC-5240-D621-0E5B-2A6FF8AEDB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32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94E0B6-5D31-2903-0BF9-D20F23EF42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33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F3CD83-39A7-49BF-2430-12BE69013D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33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DA7D32-004E-BC50-CF92-BA63107388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33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FE8B4C-FA9B-84FA-9C26-7BA6DD1AE2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33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E828A8-D29A-7640-96DC-307AC87E15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33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58E5DA-E0A1-1B48-6988-E49306C264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33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5A272E-2E06-02FF-DC8C-093A48E210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33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5A6A64-EC3C-76C4-534D-9F2CC5E880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33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24FE64-3A68-D5D5-690F-98E884870F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33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10FD6D-6ADE-DB50-5D65-94A8D199D2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33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F91D33-0489-A899-4A51-1970EDE087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34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FCD832-C944-77A4-ABC0-AAF163F3E6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34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E668D1-DCDA-A7FD-4633-DCDEEA3651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34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99FF26-BBCD-7CE8-002C-D7A378A7E1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34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6E958E-1AD2-0BD7-7B76-D54EDC4581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34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FB3CE8-0F85-F177-49F0-1ACE9A75FF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34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BFB64D-02D1-1EB8-3035-CE5594FAE8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34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8BEEC8-56E5-5A5B-4C9A-760AB4B012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34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3B76A6-3870-4F9F-B036-D0EEF95C7A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34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F565F5-50B0-428B-20A9-65895ED56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1447800</xdr:colOff>
      <xdr:row>401</xdr:row>
      <xdr:rowOff>0</xdr:rowOff>
    </xdr:from>
    <xdr:to>
      <xdr:col>6</xdr:col>
      <xdr:colOff>581989</xdr:colOff>
      <xdr:row>401</xdr:row>
      <xdr:rowOff>0</xdr:rowOff>
    </xdr:to>
    <xdr:pic>
      <xdr:nvPicPr>
        <xdr:cNvPr id="66434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337A68-92F2-4BEE-BBC6-2A6B7DF04B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35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2E0AC9-09AA-0B6F-9F5B-D507DB1E43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35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E70BC5-85D7-3993-0CAE-6C73DBC1D5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35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37375A-3049-9F91-3A30-BC43D9BAF1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35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53B948-5C3A-A508-0E46-8E8679E981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35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BCA934-39A6-710B-AF8E-B8C7621F90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35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42E7AD-CE83-55F9-EC57-0E85A4793E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35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B40E43-53DE-7850-2D48-A6683B5842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35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BD0098-6980-F912-5FE3-575D48909E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35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4CFED3-98B7-2D78-B252-482E9A35D3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35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7501D8-D6DE-35E5-55D9-B8CF77EEF2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36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6F46A0-5361-E2D8-8D17-86453EE644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36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52ADE5-55B9-B7E2-F1B6-A6E5325A41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36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C4802A-142E-A6FB-4640-9783937BB3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36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6A5F0A-CFC7-BA58-FE61-3A5890F278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36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B3CB3A-DB83-FB12-6BAA-F06CE47AAE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36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586D84-F69D-5440-8829-69E25FFFE8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36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CE5115-06AB-F25A-15D9-605F1D3AE6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36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817CD7-EAD0-80AE-C136-A1FB2F19B6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36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47C76F-868C-AE3E-67A3-5843F8F2D8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36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14E98D-B3BD-A11F-E2E0-0E63FC5D94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37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2FE81F-FC70-394E-3078-5C80C26AB3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37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15EA75-E16B-1B4E-0550-2FF226F48E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37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D71B26-75EE-CB92-7D54-A747EA03D4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37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F09D17-1271-2056-9C6B-FD0913BDB4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37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F6C5F7-4C9E-0C75-CA65-7396AEA97D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37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35156A-6CB2-FEE4-5162-4BC74BCB98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37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C1AC93-2A3E-112B-C502-520185AFF6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37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A22B1D-7E26-7AE0-0FFB-5D27F59775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37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2C7D9D-849E-2518-70A0-918CB1A20D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37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45B077-3586-BCA3-B6AB-814C8C4FC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38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83B7B4-99EA-4A1D-15B1-2450895D90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38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CECE29-EEB7-4B8E-2B49-A87F7B06ED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38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35D8A8-F4B6-F062-F3AC-5A0C1862FE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38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83F7FC-9633-1B3B-C85F-265BDFFFAF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38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17D2DB-FE25-11FE-2E5F-8162F9B317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38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638B67-655F-3E63-812A-79687A2CC1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38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3188EB-2BDF-DE28-B0CD-6318578CFC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38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F44BE8-A466-44AE-9957-7CDE23A48F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38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8F59C1-EF9C-F597-935A-F2FC43E60E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38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C31D24-79EA-C01F-F7E7-F268983180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39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A9AC4D-9E50-184C-E90B-301712C155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39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DEF766-CC9A-B385-E9E1-69CCBC747D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39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9E5CAF-74D7-7EB6-D4A2-E0B772F0BF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39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5310C5-2620-43FD-5095-3A1968A1DE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39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203CAA-5A94-939C-15B0-919D8F7363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39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654E05-7282-1B2D-4980-2F11E6782A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39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B17129-80B4-8B6E-9657-BDAC61C234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39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936A7A-9C0F-0554-751F-EBED96587C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39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F7EA13-4AC4-636F-A9DC-9BB9C6C0B4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39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F5F822-1153-BAA0-4B00-6BBC6EDC0B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40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E7B5CD-02F4-C38F-AA17-D1B47D12C1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40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302F63-8D60-1111-19F4-151528E9BF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40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F676A6-3BD0-8962-6488-9CA774CB14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40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838988-A04D-70CC-411E-FA81F32F19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40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A4AD3D-22A3-6F02-77E1-D2A6E0295C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40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553926-191F-89F5-D7B9-89DBEC2C50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40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C24F40-F1B3-2475-1099-E342A8C7AA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40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32EAFD-BC35-84B0-7EF1-01D8323D68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40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8CA24A-E3B2-666E-7F5B-ECA5AFB8F5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40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75890B-1DDF-715B-A16A-8DE5A5F837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41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32391B-AD69-207F-060D-EC7DDEC58B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41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1E24D1-1EB4-EFC7-2407-E57B305956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41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8066A1-AFFE-767B-6698-58F5152FA1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41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C4842C-8377-9588-8AEE-367D16D36E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41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13B032-A352-3B08-E88C-6EA04C17AF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41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D0E37E-E9A6-7BF2-F96E-4EFA7831FE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41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EEDD51-0EDF-9B7F-84B8-32EDDDB180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41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76DD11-DA99-5C78-0AD5-6960583D92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41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832D1E-DBD7-139F-AD60-18C00A9C5A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41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09518D-9215-56C4-F019-CAD035723C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42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856F38-9CAD-B8DA-3699-2B0D265483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42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F06B67-7778-BFF1-EFF3-D805983E9A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42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68E4B4-171D-51DF-EDAE-F0AA6CBC74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42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8670B1-D08A-6D74-4373-637F9FBBDE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42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FED3A0-D7AC-8C6C-3232-4CF18658E7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42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DD0419-6E8E-C804-C068-DC9559BF04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42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27E2FB-91CB-21A3-CCE2-4F99CCBBBD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42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59A1C9-5C5C-99AD-4F0F-9CB02B25E1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42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78D568-DB48-3CEE-FDF2-9053491534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42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517D3A-9208-9C3A-E9C3-696C77AD8A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43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99784F-BF80-A2F1-2559-0A5450633D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43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517A44-D734-4FCE-7842-8328CF2BF7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43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CEFD8E-E700-5E3E-7E9C-9C463C77F5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43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30E6FC-F12A-1355-9F3E-24B10CF043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43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1C1D43-16D8-706D-DCEC-989FA5596D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43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13325B-26F7-C57F-8DDF-DAB6539DDC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43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EF9613-5457-7742-8CC5-12BAC771FB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43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1488E9-A4DE-77A9-E0F5-28FA415582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43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956C91-7971-CDDE-FCCE-C9946177B1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43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78FAA0-7345-C28E-454A-ABDB44201F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44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C22D2F-3A0C-7504-9625-B80ECDCC38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44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5D9270-F88F-EDFA-F1D1-DE3D782C68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44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39A63F-6AA4-49E2-D5C1-AF976A494E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44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CE55EC-29C0-C4BA-6A2C-370B12446B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44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94884E-CCFB-1FC2-058D-486AD9B1B7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44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2291EB-01A7-A8E3-A4D9-C1826F85F6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44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767DE9-FDC1-3334-4B0A-656710662D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44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7897B1-4335-1E8A-76BB-0F661D6E1C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44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38633B-EE8E-3358-4D95-335F661465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44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870878-988F-EF33-2559-12C7912C6C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45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09D74B-8727-E9CE-0ADF-144350D623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45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4434D0-CB2D-AE07-978B-4112ED5422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45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D41DDF-186E-8675-2656-4BC7F4733A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45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365BBD-5BFB-7F43-96FC-18F7164CBF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45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D15FAF-1C73-91B5-3CA8-BD60C8ADD0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45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10C825-50E6-47CB-778D-41A1D475F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45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CDCA2B-7B8C-8DCA-3E70-C6D8CB0606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45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6F10F7-585E-DD99-C831-1CE300C634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45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5EF8B4-4D1C-64C5-4E6A-AF6BFA1665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45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B6B8E0-3F26-0D77-C734-BAAF6DCB2A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46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885542-093D-E466-330A-52D03F9B87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46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2EA161-50F4-D5F5-0972-637C923655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46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D6D092-A125-D099-12EE-2B9A555942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46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EEA5E6-6D66-3645-F57A-29A7F3F3B7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46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A96E92-DBC7-A4DE-F87C-5A729BA56A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46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FAFF94-9E77-0703-7FBB-045C27CE6D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46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C646BE-CEB1-3B79-8B52-08406AB839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46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862E16-DBE3-E776-0A15-7C97F84906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46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57A5DD-D120-DC9C-347E-CD388DE965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46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4DEF6C-1DD5-C95E-E086-E307D30775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47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CDCAC8-BC00-9022-5F58-3F158795BD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47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D82A38-A00A-BA88-A9D6-F08DDF44E7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47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05A978-47B3-E145-4BEF-0D594EC9DF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47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52956E-664E-6B0D-57A0-C86DA43331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47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DF5DE6-BB1F-A08F-B41B-3643A6A3CF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47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F285D6-2799-B2DB-F269-D9DA9A02B3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47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389B2A-7919-31F6-9934-587CB84904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47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E4ED85-B9DA-4A56-51C6-96CD0E16AD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47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D717B3-27F1-2A4C-FFAB-F455F90A49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47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4F9E3E-9D4F-F948-950E-B7BD7C7E20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48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AA68E3-5257-4745-04C5-73B72AA04C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48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B3486B-6297-5E20-26F2-547DA36E46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48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5AB8F6-7DFF-B99E-4B47-2A5BB890D1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48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387910-3261-38FD-4DB3-D2397539B7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48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E80105-C752-B820-EF68-1A76F4A68E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48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088473-4D3E-7F3E-6783-BE9B99C042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48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6AEC23-0D1A-837F-5542-48E4E6AF9B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48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B8D0AB-8B21-017E-CFA3-A47D1FBB7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48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802545-C249-4D5D-AA12-2C10E1D03D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48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AF2A01-D775-F6AD-BA08-AF17592A15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49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436A89-6EB9-2273-8C09-D0BA8FEF1A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49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7C3FF5-D3D0-F7D3-F75E-48A7F9AC0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49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23530C-03FE-5FF6-63DD-C5023D7C90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49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057929-8395-519E-0F93-BE46AB4E75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49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B1CE1C-1C85-B9F7-1321-F887FAC8C7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49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99376C-C128-95AA-0E3C-13A5825499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49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42C51A-CEF4-20F2-E211-7C3629C829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49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606D24-07D1-FAEA-702B-51369D70C0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49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FA9E38-6F6D-7C9A-4A15-DB1852A54E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49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EE732C-7BCC-8E43-9280-28355E7D8E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50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2A3DD6-FE7C-04A8-F38F-3CC20EEF9D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50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ECE32E-205A-4F1C-C6CE-0BA5109FCA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50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0D8E15-78F8-B76F-DCFC-D68E425357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50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F8A20E-2EDA-08B0-F66A-923A83D30D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50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5FDB6D-8CB8-D753-8612-A31D2A62CF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50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C55C9D-6236-FC8A-A172-9CD684851E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50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4E75C0-7351-17CA-11A8-48507B01FC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50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4E312E-519E-8F78-5FD7-478107BD6F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50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560A8E-AAC8-574B-5821-F067824EAE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50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F35492-61C8-3ACB-16B8-2B1EDA9ED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51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6E9E2F-5AB8-964E-D1C8-75FCB08DB1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51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478889-3E94-180B-688F-985064916C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51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37E89F-460C-4EC3-6234-87E8EE0D6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51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4D3749-DB69-8E9C-AB87-C4CEE1C198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51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36545C-9E88-010B-D20C-3D0BEC8C22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51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A008D4-3334-2A51-563F-041C8CC7E6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51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89B271-6742-B2A1-679D-651A133EF9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51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9F00B8-F53F-998E-746A-82B4B64A4D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51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628952-800B-FB06-CAD7-BC3D88AD8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51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8FCDF7-C3C9-BD1B-DBE8-DBAFFE6CC1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52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76B541-B925-1B95-76FA-FCFA11B53E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52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E3D801-0DCC-F13A-83CA-B4C1B1C75F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52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C68C37-E07A-8FB0-16DF-C392F09B04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52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19EF76-4217-0C9F-B93B-BA1C266EC4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52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F70C76-069A-A945-5A97-8241E6F422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52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0BA3CB-5D3D-DCD2-E8EB-E2534C8018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52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8902C4-D3AA-E785-E72A-E37E9A94CE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52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779877-DCED-671D-16B2-553C69E1BE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52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9E00F9-76A1-C61A-1E71-D538370F9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52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DB8391-2AAB-3365-0A36-70FE5EDFBC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53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1FD3DE-3E00-0825-CB30-2AB1AF05B2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53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9508CD-86EE-E55F-7552-6BB77B9473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53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28F323-5746-3A8E-60E1-DC528EC6AD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53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7D5983-C31C-F37C-3271-43DFEA3C90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53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15B154-13EA-BDE8-3A74-AF658BE444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53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8AFC0A-0E39-D757-BBB8-BE5230754B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53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8010D0-B6C7-2B63-553B-6BD32C3629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53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06599B-95E5-79AE-7F88-15A809BD5F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53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E799A7-8CE6-F643-CA3A-0A3AB9F29D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53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D7B219-A676-BC75-A4ED-A768DA2651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54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93DDC9-8699-D802-A690-B16D25DDB6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54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8B3AEB-1EC5-DE95-B6D3-B53423D60C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54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AB3D65-77C8-D404-63DC-179E642BFE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54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EAFA96-8674-B6C6-91DA-E08EA0C8F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54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5B8615-2178-8406-1EB9-85C9F84978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54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CE8765-552F-2381-292B-5A3FAD6AE4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54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36061D-9D4A-0F1E-6E5C-B7FC9CB850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54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0212E3-7E42-A2D5-A9CE-EA4A9DDA6C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54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1F30B9-F9E0-7E15-C76A-03B754CC2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54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9DB5D7-5841-9746-5050-B6E16D9014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55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82A7F3-47E8-DC77-0CA3-EDCC9DD108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55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AEDFAF-93CC-AEB8-1DE5-6D98E264A1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55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977800-CF8E-31B9-BBEE-A2AD374BFE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55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FB2EFD-C46E-9D08-638D-5293EB6ABD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55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0E3324-7DB4-661D-206A-962FFECFF9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55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14C1D8-F476-B9BE-5725-DEF581EDAB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55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C5CC1A-CBBD-30A0-803B-7ECD6A8398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55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297383-D32E-9AD6-4602-730F24638C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55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4A90FE-3E27-5BB8-DFD5-1F31D4C5CA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55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994D77-7BC6-367B-76D4-E3D5362AF5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56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D123A6-E584-3149-3965-6CF1BD62B7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56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87BD4A-C3F4-BE9D-D889-B02B706D82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56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506FAC-1114-9956-BA86-BA323181B4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56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E16915-2BB0-7F5F-7CBC-08B97CC060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56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64CA68-08F2-DAF5-2761-49B5752D83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56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CF8D14-4AAE-A011-D7E2-4154FF61FB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56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7A0BC3-1F3F-D820-8AC6-2DF5F2239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56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50C1F9-49C7-F838-F405-A2FB1D3AA3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56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EA7518-DF29-3954-AD29-FEEEDEADAF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56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F99F27-04CD-CF1C-EFAB-15A43FF6EB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57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97ADC8-9AA1-B3ED-97E9-38D0099410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57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B880D4-C540-A383-B9A0-E98C35376C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57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CA8F87-C3E4-CB73-7084-9A6A6AF821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57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314FE3-43D0-B37D-527E-F049C8147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57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5D9443-0460-0453-DC78-80C3D28413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57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1ABCD2-ABFD-EAF0-7EDC-A1D03F8E31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57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11C206-1AAA-205A-3120-7F67B2DF3A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57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4BCF8F-8A5A-4858-C0ED-E06B6D22A1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57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8BBECE-9628-456E-9D52-03B0F93DC0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57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6BB9A0-1DB8-D318-4EAE-5FE08D5D23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58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050D7C-19DB-9E0B-0989-8A9AF66B9A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58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0C0047-75E3-D58C-B2CD-91F013D415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58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071E79-3DD5-E461-59C7-C42E1102D8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58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E989AE-E516-4C09-A214-F393AEE132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58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39B34F-CCF3-6208-17BE-45A1181F37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58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F4FEE0-DF28-7083-40FA-4A2CC7E690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58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EBDDC8-F402-C436-4866-8ADCC89668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58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92870A-E242-FD1F-4A5D-C80CFFDECF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58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99D36E-D4EC-BA15-C36B-18032E7F15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58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EB552C-3676-63EA-0626-BE2A9BC670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59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A32D08-8456-A0D4-B548-FBF2BF2E8E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59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8098C6-0850-870D-D80B-F605EDF6A4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59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7A1846-2814-021F-8FD8-EC9DD2CEDE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59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20D1BE-E7CC-164F-FCB6-6D1EF69E9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59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BCD50F-0992-1D5F-1B8D-197B29EC51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59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03ACDD-B139-8A8E-BF4B-F67364CA4E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59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368F75-03C4-BA45-A49C-08186E231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59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685886-8C7E-BC8D-F457-BB272B6413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59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E87742-A8CA-7499-88DC-84CBF9ACE9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59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0523E5-B97C-0CE3-C67E-59E9B23064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60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057966-2701-64E5-B6DD-747A771993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60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AA842B-3AB8-4258-4CEF-AF85B71ACF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60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E898FD-CD55-5819-BEDD-AACC4E46EC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60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4C8B34-33BB-CC86-0621-5F49A251CA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60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8697CA-9BCC-46DF-B3A1-6FF4F75269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60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602090-2AEF-CEE6-299B-17AABD6217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60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6EA0CD-731E-67DC-3252-E25CF27EA2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60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48A259-1346-0C81-9138-B94D9B50E8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60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E3EF35-CBA4-5FDA-8120-DE854D03C1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60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80E192-33D5-66F7-1448-A3F95B7FD5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61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C1119A-1885-3600-28F2-CE3E4D9EEC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61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27EDE7-0DEC-AC16-C951-7F49C039EE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61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4AB7E1-D14A-4AF4-4DB7-4B46652831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61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B13A21-255C-D5D5-27DD-6FFE542289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61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738FC0-5697-8012-F7F3-C39D39CAD4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61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57FFD0-D784-4C9D-4BD1-7486742AD0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61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D8BCB5-D02D-F639-9CA5-DF448F91FF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61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0A2ABD-A72E-E5C9-B64A-E2AD600B51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61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3A20E6-72D0-37AD-D2B2-261061AFD4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61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81C6D9-C7CE-2894-87A5-52D1039E48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62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24B988-EECD-F749-178F-C6CD696DBC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62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3F16AD-77D2-22A1-A4FE-2C402C05E3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62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A4E118-DBA6-5266-0A3C-B9495058D7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62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6E2E0D-F1A6-617D-5E11-B1B7E0868C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62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6A1232-C2C5-18AA-311A-B601E9EF10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62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7F65B1-4691-2FA1-375D-85F97D6E5E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62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C31AD5-9CD9-053D-6D92-D7716518B6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62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B41AF6-81D1-75B9-FE34-4EC614E4E8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62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137A98-3FED-CECE-A1C3-0B17F93813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62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9E15E9-15DF-848E-8D2A-4CB76D2FE7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63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6BC0F3-EB25-009D-7C78-CE61632B75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63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025B9E-ED0D-1B06-574A-2C06654590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63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D2356F-9096-CEF3-84E2-2CD4129976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63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D68AFC-3A1E-55E2-AAE7-243C475AF0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63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89B7D8-8D7C-72D1-4CCB-01383FB6D8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63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BDDF72-7D6E-50C1-6DD3-BAD8E0E66C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63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A76208-8E2F-CD63-2A85-389625EC08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63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80CC5F-6BC0-3E04-A0CE-372EA68B5D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63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CD79E3-1094-8404-14E8-CB0C7BC9D9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63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CE9159-60A1-7AFB-8997-2F6E0259C8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64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E68B3D-10D7-EB78-FFA5-E72A338DF0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64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8BE909-2EFD-9E9B-44B3-B4A4D2FB99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64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ACFFF1-6E7E-DD9F-DE49-30C03A3D53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64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FF9ABC-FE82-9E6F-6D5C-D2C936A158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64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B3C66F-9A9B-C9A0-B761-6838D29FC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64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521147-871D-AF37-C38B-D0DC7F848E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64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5E2571-4A94-E205-BDDB-A2E2DEB6EE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64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0592AD-CCA3-2DCB-9A50-70BF403D8D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64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BE50ED-CD90-7BA8-DD11-0122BC2170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64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712A39-BAC3-104C-6949-E71742FF4B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65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8A8D3C-3E46-9734-E050-34C247B827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65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C4C7C7-647E-8ABA-102C-FD3D24C7F2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65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2FF6AB-8A6F-C814-42B7-D9A3B8B373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65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EF0327-F1BF-4AC9-3F9E-F5152C8542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65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5D6555-4B2E-4639-8597-5BF9A45E40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65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469311-F9A1-826E-B231-60AA3F0502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65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BA6C8A-2BBE-955D-63AF-B31E7CF073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65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322B3E-8D21-18C2-42F6-3276E355CE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65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13D925-CC43-2095-07B4-58A635D3B5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65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B9EC5D-47AA-C26C-C36F-58DF3F75DD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66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46E4BB-EEB0-699D-37EE-786B83E5E9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66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36748A-4437-4048-1E05-25141BCDB7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66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C701E6-AE7F-17F8-F0D2-6B8117FCAD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66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116EA2-CAE7-E1C6-4EE9-EB48FF37A8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66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69CA64-2A8B-D034-BC99-589045A006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66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C5334A-07D6-EAD6-D462-3767E15272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66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CEC3B1-3FE6-DC71-0B74-26C25EA1E8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66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14A862-C755-BAE1-B9A9-D11B5C3295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66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398B6C-D12F-7518-3522-748F56B8B6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66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944A9D-6421-C253-6071-80491E854F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67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1DC245-2822-09F9-5B91-258E9A6166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67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226835-3255-A2AE-2718-68D911B998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67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D3A79A-BF42-B27B-87B9-CF8E7C788A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67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7335CE-9CC9-3783-FD63-B3877C757A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67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C744A4-01CB-EB01-DDD1-7F14E2EBC8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67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C855D7-A849-AEB9-66EC-DA38BFE74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67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29E692-B5FE-FD2A-9A86-595A9FF23C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67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7B4784-0932-DE13-6928-EF3080F0ED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67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98070F-B9D7-300A-DF29-003E15054A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67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A7DDFD-1D89-6DF7-406E-A661FEFBBD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68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866C04-0C16-3284-4819-CAD02F00A7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68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9A2193-1BC4-BB74-A103-C20787AA31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68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99E34C-004B-D208-D9AD-8A54D5A13D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68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078516-482B-6C91-E2C5-C62C7C88F4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68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1E6D6B-9344-6C7C-7633-D1055DFD23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68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F7314F-8E55-179E-CE2C-DD13EB3B16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68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5FBEFF-8647-884D-1EF3-B6E5D8BFB2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68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435490-1354-467E-893A-0328776EBB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68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D11A9A-0FA7-81C7-E1B4-C0F6F36AE1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68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06836E-F3D4-26EB-7CBD-C49F1DFA93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69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6E9EDF-A4A3-7500-2E3D-DA0727E4B3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69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ECA380-C690-7522-0468-3321D2E3F4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69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87DE10-306F-2FC8-19C3-981BFE0E74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69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D7F810-EB93-7166-7B64-708605EAC0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69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A233F5-EB8C-1C80-916E-434D1BFDC9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69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1D53A4-0845-31C7-C0FF-17A073FEF4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69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27B337-EB31-7109-59F7-B1BF477AC1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69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25972F-DCFD-AB3D-CD07-5E8C75FDA4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69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EB7BDA-B95E-0BC3-E923-3F62ED3BBB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69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21392D-4C16-43C3-F927-51F2009F86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70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76BF87-A341-7E94-5A24-91A29CD3D5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70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BADDE5-BE1A-FF37-42C5-FC4F397725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70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D7E235-FB22-2FB2-D232-57BBFEA027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70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3CA878-73B1-FBDB-4DA7-979433D59D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70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9D61C4-8E39-FE9E-F99F-74AFAC5B88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70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A03FE3-5CD6-2AFB-DEB5-7CE3AF1ABF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70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DF3F9F-5EAD-32DC-C368-2E4BE34BED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70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F345FB-9534-4070-270C-303DA28BCA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70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EA3BF0-D1EF-7212-0E2B-D04D9A453F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70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4D1DD9-5A84-A618-3F10-F39ABDE696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71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3ACDDC-07FA-3E1D-AF85-1D507E4945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71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BFC5F3-FF16-17D9-FA9F-9A323178D4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71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D48E23-3550-178E-590A-E0C6BB3617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71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256E67-645A-65AF-5293-02ABE67468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71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6D3305-BED7-A972-BE02-FAB92C256B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71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88D9A1-2618-73BE-6B6C-7FCE872BDA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71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3BBBBB-80FD-AD37-A0D8-A0DE45C6BB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71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3E34BD-3A9C-0BDA-07DD-A9FED36D47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71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721C12-7B6C-291E-9624-05C9014C52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71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2853CE-2444-E950-3809-6CE00B14FF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72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3F0052-AECB-C233-0DAC-1B04CAECA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72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F1D916-6823-D889-30CD-2DF57CE9B3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72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440905-286B-9C4E-9E6A-ED01CBDB13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72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2632DF-A310-AD9E-F2FD-07C06B7446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72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2E6CB0-2BAA-5945-757D-6831D30408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72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EDEBFC-C9FC-2F31-595C-ADF3C86FAD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72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DCAC12-7883-9169-AD53-6BCCE72C08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72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F964F7-12BF-8351-3015-1201AADAE2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72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757AC3-C110-E43E-774E-29E4C2D429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72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807722-F8F9-E535-67B3-40B3F46125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73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1797BC-AB0F-0051-5971-BA8FE556F8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73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DF541C-6088-A326-E8AF-8F6CFB355F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73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2F0093-F7FB-BBD9-2D94-569586F4AE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73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4705A1-C997-BEC9-789A-49AF29CD7C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73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64095F-CDA1-D6E4-F457-4A32A7AEE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73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A625D7-F6E9-F717-C30F-C47D2AFF93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73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CDA987-716F-E0BB-6284-CABADF3EA5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73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BB1E73-8D0A-6943-79FA-1BF55B25C6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73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F9F55B-37B8-E60E-2113-1F0A71B41A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73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DCB958-BDEE-4E7C-D6C4-470EF5A9AD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74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94BB11-E473-36C6-5F51-9763EB0457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74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0F4A94-67B3-64CD-9FBE-D64315B896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74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AEA37D-772D-D02C-6921-70638F3483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74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2273C8-392A-F886-2EF0-A1215FB3E6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74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D83550-8ADF-A49A-DB23-9374E0B86E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74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2F483E-A807-188E-CC60-7812A6FC1F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74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D2D2BD-CFF8-1C5B-9173-975C5175A9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74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24EEAB-48D4-4490-44A9-E2E00D1F07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74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988BDC-9F4C-75EE-A05D-7EB6A83F50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74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5B158F-72B1-3093-AF30-F364AAB64F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75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526133-68ED-E75C-3DBB-3EBADD53C3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75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976302-87D6-666A-668F-8D25135132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75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ADED2C-6E30-F84B-F684-44D7BC1AEB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75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26D0AC-0256-725F-D8A5-71F1C295CB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75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FDF7BA-2B04-B6B8-215C-51628C2CD1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75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F987E9-45AF-E89D-8801-C4F7DF33C6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75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8A1326-598D-885A-23D6-25672E3924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75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552D0C-FE0B-EB2E-45FA-E1F1155AC7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75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D0EB1A-3F25-6C3A-3820-BE0EC6051F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75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7E0543-20FD-0303-03AA-0351AD194D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76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19CAAE-693D-0B21-6D07-1247476755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76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86041C-3340-6728-505A-0A44CB2C07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76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F0AB42-AEF7-DD18-7427-451E15B172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76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CA82BA-78FF-0B8F-4012-6DC4914A09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76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38A80C-5C48-69B4-852E-4CBAA8BF68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76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EE3E34-13D9-A7AC-99BC-E1EC1180F6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76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4351F2-9861-D883-DB42-0A646C3AD2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76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EF7428-6B7B-E406-37E0-1EE89DB742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76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6864C7-0E0B-5F24-3373-671D18A813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76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44B4C8-7B02-370B-1E55-FDAB52C7D1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77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56E3F8-D367-B267-DBDA-27803870C5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77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4B82B1-65BC-6E48-F08D-8216A4284D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77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E3D245-671D-A1E5-BB3F-B6CE08B3BE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77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89F70F-C347-0738-6671-9C1A8429FE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77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53E5C5-4534-6C6A-6D67-60EBEF6921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77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9DA302-9F2E-63E6-094F-7B2C4C46DA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77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9EF47F-B632-0B75-C033-61CF9F78F3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77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363FD7-60CD-9892-8354-B9BEF19CD8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77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2C7554-B0E1-6A8B-6828-79CFD1A726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77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EF37D1-7B10-6054-556E-C60CBB6156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78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7E5DBC-FEAC-558D-D15D-7D724E1D39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78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948B37-7323-F5A3-794C-F67C9CA29C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78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245EA8-26B5-A0AC-18A0-28347F6488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78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C31D41-F4B0-ADC5-C762-E720CE7BCB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78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CB011C-684B-0904-230F-0D6CA837D1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78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6FD0C9-0477-3763-7277-891AF56C8F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78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C99FCA-5650-B55D-7CF7-20985CD86D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78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C34CF6-D04D-67BB-BF63-7F6D4ED9C1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78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6FF7EB-087B-504F-694B-3823F19FF7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78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879824-8CE0-CF6E-761E-049D4D20F2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79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AF42DB-38A9-950A-F693-C1EEC68FE2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79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F0444A-75C5-3D17-1531-957EDF9C2F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79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AB3E74-37AF-B3B8-FA9C-39556E9552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79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A696D2-4AB3-B175-47CF-420FBF4BD0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79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651B8D-B02B-60B1-5B96-2045C0C559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79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0F0AB4-CDEC-7865-4815-6F83AB825B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79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8EB003-4712-0828-372F-6FDE598131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79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8371E0-AB91-4F67-6A03-46C26D05DA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79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26DCB4-4564-0105-9C98-3CAA3D2D0B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79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5EEC3E-0CA4-F361-1D87-53BB6A4F38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80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5F1748-A0F3-DCB5-3EF8-6ECFBDD079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80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63D071-BD72-33A6-21A7-614F186C23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80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B91551-388C-FFB9-BAAE-41FEEDBE31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80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D1A73B-9DF3-0824-2820-7073852012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80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640094-2B30-6C04-4D16-B6082C0D89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80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80EBC0-2809-2B7A-1813-3774901CC3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80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178688-33FE-758F-5B98-96DFDF62C9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80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C3FF0E-12A7-AA8E-1419-2B822EBA85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80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D5B779-33B8-FA15-5316-582F96A780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80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D6CDBE-C057-136B-D9AD-2C7EB1C212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81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CAA7C2-EA85-6950-14B4-640AAA08DC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81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E8FFB0-5751-346C-AD1F-0D89E4BD7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81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1E673C-D241-3D64-5A2E-475F165EA4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81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FF1374-3A4D-5A0E-5546-34EE5046C4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81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D0006C-C66D-5FAA-ECB1-A1BC786D42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81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A34EBC-5DC4-1E6E-4F3E-F0260F4987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81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F2FD25-1D94-8B82-4081-5394E7C327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81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867D09-37B3-D38F-6074-0315B2EF1C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81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824537-8A6B-5F4A-5417-DA2345D8DE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81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82864E-2466-A6D5-AC0F-5577213684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82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64FEA8-6E2F-E143-9F29-4993FD99C0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82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6F3F93-2524-B290-C1FB-00FA4941D3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82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D9FFB5-5DA2-DB0D-8F6D-1FF3670ED1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82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621E98-BC0C-9563-1461-34405F78A5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82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0679B7-4320-0EEC-B2D7-6B4CA63AED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82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124CF1-634A-A56B-C497-DF0B20D0F3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82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1C6DB3-C1BD-1EC7-3BED-F169F874E0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82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2C1F2B-8246-4983-69CF-3891B1CDDE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82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6FF86D-C84F-0ED5-2764-B61D599878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82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72E8CA-BBA5-6CE7-D3E2-B1C7ACEB03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83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231E5F-66D1-AA5C-4B25-6A5B19108E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83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C924FD-6CD3-9FCC-717B-EA89843BC1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83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67D622-EEC5-A3AE-8D44-0D15D1F0FC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83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A6AD73-ABA4-806D-E1CB-BC10BADC48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83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DF7C9C-D020-528E-C2A4-5D7DD3DE0F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83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6181A7-57AA-3D4C-7921-F3CA59AD8E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83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3A8D1B-0722-8853-5F88-C99E72A416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83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5085BC-F343-48F0-5258-5033310E33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83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5522FA-8FF3-BDE3-C0BD-7086F3627E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83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FD7AD5-15CF-47EC-51C1-C2417592D8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84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490F93-4AEE-DA6F-B56D-B23929CE0A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84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34A1D9-19B9-1123-2606-DFE5C9BE99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84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AD9DCB-18A9-043F-6093-E7DD39C5B2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84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20B4F5-93F1-B12D-E926-0F6C993108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84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F99B03-33C7-B1DB-71BC-E699E057F8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84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E81154-1F01-0579-577D-F8506AD1F3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84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C13AF6-1573-8E09-5818-20CDDCF693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84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5C2A5D-4CF1-0EBE-9ADE-7646222259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84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D8A2EF-5701-C3B6-2F2D-A9DFECA11E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84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61AFA0-9861-C709-FC02-D663C4849B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85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64D73B-D29D-4B03-DBC3-46BEB4074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85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A25A70-730F-BB8F-1B28-E09B8C1CF1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85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A77B72-FEA3-2495-D070-62B8DC75A2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85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6044BF-EAF4-F081-E1A0-8FC3D1C5A9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85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671C0A-6889-744C-2BDB-200317DA2E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85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651835-8932-C26E-6139-F2CEE6FB93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85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C7786E-2D9A-418D-4CA5-2217EF185D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85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B74DFE-076E-96CD-E9CD-F0A3F1CC23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85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A26C94-F88D-9A5E-EC47-7C2E215C9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85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764B42-92CB-C0FB-313B-81F9C03C3F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86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C56D6C-758E-A3ED-3066-E9BEAAC26B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86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1CF6A0-C820-057A-7796-21DED5439F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86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6CA62F-996A-971D-716B-6AD4102F6A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86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6C5EA2-DBD0-13D5-7DFA-7C14A9C095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86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505A48-B0F9-0FAF-5FDD-99491ECA86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86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29F0DD-C39E-C539-FDF5-0F2739807D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86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92A759-3155-4FD1-25DC-C34C4DDBB9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86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752D90-6776-764D-A707-1787760BF7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86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ACD2E8-7813-EF49-2671-46D344B64C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86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F20D64-5203-5D51-B58E-8AFCCF0B67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87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07D605-17B6-6E6E-902F-DD4266CD32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87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1B24EC-569F-45D8-554A-E2EF5A6DF5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87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147513-CB13-701F-C668-CFB81C03BE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87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5D40C2-4BBD-43A2-F192-16B1CC401C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87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78AAAB-74E8-E1D9-0CF0-34897F9D5D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87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8EF550-3FD0-951A-02B3-201BB5CBA2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87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A6BA88-4DC5-DB2F-2CCA-0CF828E524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87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1C2A96-3B6D-B2B1-0084-725B813910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87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582FA3-05AE-06B8-C80D-1D57FC11B4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87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4767CC-254F-E839-B7D9-1CB03B7334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88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FAF60C-7FE9-79E4-9BC1-C922E60305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88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E58145-1C8A-4229-2CE6-75B96A4695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88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E66E69-7D18-57A6-C441-402DFAE466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88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2BA335-2E53-BC16-FBD9-A8BEA1C568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88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6D67B6-0D44-7BEF-6A6E-A0F77DA416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88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8C9471-E537-606D-34DB-A25097EAAE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88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A6F450-1926-4CB9-6ECB-13A9171A2C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88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BDC7A3-7FC0-5DAB-866A-6BCD9FE705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88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9493C3-759C-FAB4-4C5A-7BBBE2B4A7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88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D95820-F3D4-0694-0A5B-D47CFAA44C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89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AC08C4-2BB0-E5FF-77E2-25B295FC51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89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66EC1C-DC82-0630-0D42-06810551A2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89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D8682E-F893-6A25-C6CF-C0797E4E67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89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C01534-AF1A-E644-4C5E-373DB85621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89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C68C6E-E1DF-D59E-1CC9-554AE8DA73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89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7B6564-584A-251D-BACD-E3C0460832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89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334F80-DB02-ABBD-12D6-55C180424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89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BFB128-C5B8-E26F-F27D-D3BE980D2F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89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E64AB7-2498-8BB3-8C35-BE0E1C058C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89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CE1546-5160-EB27-88A1-C7EC140A17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90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C2A059-8445-D71E-D05F-38E5A7D7B1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90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E67E74-8469-147F-7974-47765CC4E3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90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CD2D80-29E4-DE0F-8133-60EA759C55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90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79D01B-6E00-07F2-3D68-5E8796896F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90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72EF99-FA27-5DAA-921F-621FC38C48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90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825D24-D2B2-9082-534F-CFA63BCA94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90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B03B5E-29A5-6E6F-D9E3-4DF6201958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90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2A90AC-76AA-C750-F538-596CC39453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90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C4A95F-4D55-733D-939B-5451E3B08F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90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101B79-EC24-01DB-202F-C8C40B8F6C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91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6937C1-FECB-688A-4640-F4C5FA26B4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91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8B7CE7-8860-1A2E-857F-2CBC29DB12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91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8549CA-817E-5825-C857-5AE191242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91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BD159E-505D-6AF8-2900-0615773F5D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91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658532-409D-C805-F25B-B11830EE67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91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B21261-7A8A-1FC6-B005-305221F6CC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91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05EE1B-F411-4C01-3B62-29F27D8288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91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9D161A-4129-1AE5-9907-EDF43DC105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91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6C2560-7A7C-5DA8-AF7E-222A7884A2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91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0B5DD1-2680-B40E-803C-B36921CC7D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92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E578A4-F44F-120D-F926-73088E4490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92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D1E56D-D00F-52E1-8811-365AB064EE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92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B55BFC-AA71-02ED-CDCA-83DCDF7E23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92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C4013B-2DC8-F2B6-0BB6-A722D6E520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92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3884F3-F458-0AA2-8DEF-0782CE3E64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92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DB75EC-68B4-B0EA-ED1A-2066B76CBC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92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AB688F-2C70-8284-AEF5-83BB96565A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92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937977-7D38-FE4F-40CA-3C788FEF31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92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6A9E67-A2BD-FE68-E79B-C5AFF98282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92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3F6554-26CD-5277-EF2E-4A9FBADD44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93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B4C0FE-85F7-8AF3-B036-F8706FDD96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93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21513F-C400-F11D-A91E-13FF8D238D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93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B27F89-3986-54F9-24A1-7D1458A756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93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33D9CF-BE05-4DF4-0502-149929BE6F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93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D77DC5-E01A-F603-7F5E-556F7E789B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93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FD537A-EB54-1752-977C-DE738F4F25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93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046090-6E24-15F4-6659-707DD1521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93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7F9025-9CBA-D242-53BF-7E5A4C5A35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93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898245-270E-2CC2-79FB-B9C7CCCB3C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93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8445F7-0FE4-A63D-B8A5-DA59EAE384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94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24800B-A15E-FE02-3BA7-C9B91147C9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94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056881-D0FB-869F-7BE2-6CEEE6576D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94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8EE098-6B0A-0578-4E72-89FA33702E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94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5C4C93-6408-6A73-A0A7-646C299585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94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3DB465-E438-3FDB-9BDD-D2D8E97BF6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94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ED364D-4E89-4A9B-FA5F-919E0A54FD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94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0F0A31-A38E-545D-A7AB-846E69AF77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94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98E3E9-28F0-9D97-FC52-20C02F214E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94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FAFA03-D9F3-1DB6-CF22-EBB3964189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94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2BA5EB-3E69-C1BD-F063-4DD2403C6A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95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2DDD51-00FA-5068-14EB-A5D7FFE2D0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95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EBB9A7-469D-2427-F3EE-701D67D11B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95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DA3B52-7F40-B66F-4AFB-8DBB6BD6AF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95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F53699-1D87-8575-EE03-7D629BF55F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95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F1C49E-3C53-B697-F7E8-9F4FBE382D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95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AF0D0B-5368-81EF-7670-63A1E54250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95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561700-F1C4-19D9-6C8E-D6BB46DD38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95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B85DAE-902C-ED26-A248-CB06DA3939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95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844723-4BFD-100C-8E9E-9304F28F27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95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93D146-7D27-17BA-3DF9-8086EFDA31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96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D6765E-8F59-FE25-9390-C2D575F85A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96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51CB09-15AF-FBF4-D3AE-6445BA08E0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96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5B0E49-F36E-CB31-3B76-F06F125535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96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E15E3B-A5EC-AB59-0781-C5A09410D4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96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3C7BA1-9E6E-5910-BE5C-326D2D77D2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96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99E285-9195-E44A-48D0-9BC4A623E0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96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E7446A-8650-48D9-D496-E8595D52D7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96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71C1ED-D394-D1D7-A14D-39CB8FBDD4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96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5680C0-E674-3AF1-FF38-272BAAAFB0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96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B9F375-6B7E-0A9A-882E-05688680DF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97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1B4888-44F4-8776-02E0-B67BDB580A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97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E34AD5-8840-C6CF-1BD6-064F80DA8C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97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1E99B1-0E68-600B-B2FF-C6ED96CFE7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97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EFD923-93BD-091A-682A-29E2D77CDC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97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93EACA-2375-F02F-D579-D60AF86EEC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97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C73B36-6504-A215-F566-FDA211B61C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97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0B55EB-5510-3072-6649-7A84403D5C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97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4744DC-DF48-C9F3-769D-95F1A90EAA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97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B4C9E8-4B3A-C6D6-33B8-5E15B5D364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97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999BEA-B7A7-FBBF-0792-8166E356DA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98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608548-AEDB-E5E1-7EBB-24EFDEBD35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98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3E04A3-F190-76B7-4127-F0578AC626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98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424B38-168E-FF46-92F3-ECCE7366CD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98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A085E0-7A29-3A38-8727-E06CE913E6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98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5721F9-FCE1-C532-2A38-2F91A82747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98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010254-46BF-6D3A-1DE3-BF3ECA915E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98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71790E-A334-577D-1DC8-D1C9CB9D85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98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2A82D8-057E-4F66-826C-E41A4DC8F7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98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125ADE-69BA-5E8B-6E2C-3A211A6F1F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98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9F0B55-1AE2-EAA5-E471-197711F592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99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44B5A9-CF8B-D28F-982D-5968E8937D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99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FAAB7F-B687-0E4F-2F96-FCACE721D8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99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8ECFAA-D91C-C9AF-A699-1CF37F4747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99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ACDC8B-F4E6-D405-F1AB-0AA7972CD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99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2BC6CC-F338-25BB-1741-980203B6FF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99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03CF29-BD07-76FA-953B-42A444F888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99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B970D0-B71F-C9B6-2133-E237D8EB87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99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DC3265-7544-4D11-ED0B-F1EAC9D95C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99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515EA8-C9B1-9983-7EE6-98EBD89541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499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07F449-6EAD-B6C8-94E2-74A13CC7F4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00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72C5C8-4896-6B78-EB85-FD6683EB1F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00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BF2AE3-E811-7F5B-8BAC-05CD20C882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00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01663F-2AC7-1D6B-76F5-5950008128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00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6CB198-1CB6-20A8-298C-4D27F571B0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00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4B35F4-60CE-3806-4AB3-6DEB90D45B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00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50DAB1-530C-89CD-9582-32FCE9D311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00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1A10B1-05D8-C4AB-9E3A-E9E6560DDB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00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FB07A7-8205-4438-C5FD-CDF47BC3CC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00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8D3FB0-C635-3CBC-D47D-A6CB0262C1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00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5B4460-5513-0DBB-CEAB-52C58DBFF7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01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8E0FDE-46E0-1912-B107-F4AEC02C5D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01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DE1DA1-94E2-8244-382B-2EADAED5EB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01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626304-A5B4-4437-865D-A190EBA8AC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01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2601E3-08C6-BC07-D974-C96FB7895E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01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92662E-3CA4-908F-FCC3-E67AC8C0E8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01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695BB0-B8D6-E33B-A9D7-9815F81B9F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01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DBDBD3-463D-26EE-7DEC-13127BEC88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01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2EAA2A-ECEF-0F0B-1CAD-57B7133A79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01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C0BFD1-F82D-DDD6-B301-FAF8C66626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01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B1B514-9133-38B2-FB77-ED846DF48E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02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02CB61-23BD-BF47-EA5B-1ABCCEFF7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02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A6034A-55C9-A3C4-C864-4EBA5C7034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02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B9B5ED-4401-4851-3CAB-C1A6E8AFF9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02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82095D-0B85-130C-4DB6-CA5944C2C6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02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B9F8F7-789C-463A-5AC0-29406D9C66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02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077DB7-EE2C-0852-9723-8532ABD8BE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02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49BFBB-6F80-8226-317C-20C46B0CC2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02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7D86F9-CA68-ADBC-0132-C333B2B671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02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DC7E0C-C07F-9108-B397-6E932D995E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02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049BD0-BC38-ABDC-5131-56D7670F1E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03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77B266-B74F-AF3F-4414-7E3668C9CE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03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78E678-AB0D-54FC-AFFD-1E4400B473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03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E04702-D7AB-2120-ED23-3C0CDD68E4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03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D16407-A790-0267-5546-B7AA6247E2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03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574B3D-FEB5-EB43-ADBD-65E39CE36C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03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8C6B17-9683-3578-E688-D966CC3C1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03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17E57C-468D-359E-6714-D1E41C78C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03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52CF07-1CD9-78EC-03A1-F34B886824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03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555192-EA6E-958C-D856-457214A114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03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0247A0-41AD-7EF7-3A07-4F6F35BD49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04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187E26-DCFE-117B-7FAF-5B4EBB084F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04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921B7D-F19B-2DC7-DA5F-4FDE3B7FE0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04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1F3BBB-07FC-EA54-73BB-BF770951C6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04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8FBE80-01EF-40F3-23A1-FCA337419E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04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3A09F1-9E39-7AD5-169F-B69BB088C2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04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7A4149-F39E-55B3-3E0E-61BCB02BA8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04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B6D49B-7CE5-42F1-EFF2-4794E3FDA3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04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A3FB13-4CFC-1C26-D9AC-57F2BE2123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04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76D558-251E-7168-07A8-094699D573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04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C1129A-F4F9-B91B-3A94-51AB1474A0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05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C9E02D-1B48-0255-43AC-6FCFA5C5B1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05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445CDA-15D1-2247-98C1-FCC3DDB1F1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05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45FEF5-07DB-C9DA-D409-A5CF2E72DE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05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E1B272-9513-43B3-74C1-F2CB0A2F85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05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14EAF6-1FD8-65C2-1A65-0CBBD2B24D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05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EBA4D7-BF0B-421A-8CEB-23FB563D3F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05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9569A3-2D0B-9A4D-608B-6E067FFA52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05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CEDCA8-0803-D4DA-D1E6-D309DA9FE7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05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4715C4-C1D2-A333-1327-63AF7F24A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05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650F87-4884-03E8-23BB-8B5244FE60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06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75955B-0343-8A1B-DE19-1C6D15ECA9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06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A90E47-D896-0AC2-0E54-039913C728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06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C6B0BB-B815-4DDE-E4E1-B0DB2331B9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06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6CBB88-55F9-DDF8-3E86-BE1076998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06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2CF082-2135-C7CF-D32F-A1FFFE13B3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06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B86D03-2074-ABB0-A232-644505CE36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06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101E17-B42F-20A8-DFA7-8D87C60C57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06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E2089F-A700-E69F-8FFB-1D684522D8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06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FBAC91-0C07-A4E1-3211-51B59298C2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06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A8B04C-9B13-1C2A-E194-979F5D3D9E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07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8CED24-FC4F-7FFA-D820-9BEC8B3686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07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ED5616-D47F-862F-71CD-7C09968870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07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644B3D-129C-EF78-BB39-E741452A43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07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35C9AD-07BB-51D0-3841-C86E360B4F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07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694451-A0A6-A416-2EAE-7D2E936546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07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E16D95-3FD4-9354-1FFE-C878E0C2A4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07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9EEC07-FFB5-269B-2D4B-76CE93586C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07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55B034-A9D4-6A87-9312-EE6993BD4A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07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BAA5C1-F95C-5E4E-4C6E-BF42C16D3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07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B0CF03-A395-9A34-0A9F-4B5393028C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08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694687-EAEE-D1FA-85F3-A0BE5282C2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08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34DA08-FAB2-A968-B6F5-598DD19BD5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08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490EDB-E7D1-B1A5-B329-CF812964C0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08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89BB2C-3BD8-C829-C945-6C627AAE40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08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8A29EA-9709-DB0B-CC06-1BCBD8331B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08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8F06BB-C5B5-4A5C-9D9D-A134971C37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08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95BB95-8084-A0BA-B0D5-BD0000C5A4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08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B285E1-0B0E-E262-E2AA-EF546E32A0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08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986128-F348-7F99-8F2D-961860BC0B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08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2145BA-63A4-CE7A-6BB8-98EE5C6694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09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B0D437-5FC5-8019-21E5-B73561421C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09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ED5BF5-2240-E617-AF38-A24C4C818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09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AF29C7-E446-7EBD-8464-26F6160CD9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09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CF9240-D3AE-A2B0-3A71-6B9CE1B4F7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09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8B13E9-76D2-4D01-09A8-A67F6740C9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09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5C4681-4B91-4321-400C-F0285DCC26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09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A02834-7A1F-BBAE-0C7E-E7731A1456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09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BA6C1E-6812-4938-1ECA-D98251562C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09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4C3E44-0A41-4A59-613C-45AF907861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09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826FCD-D487-3682-5E94-2598585B8C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10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7E4023-1BB2-8E65-99A5-FC99AAC31A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10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AB1435-F101-F5B4-1282-383E33D0FE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10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0FC42E-F0F1-AB79-5782-4C67AF9C58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10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AC9B83-954E-FDDE-A3E7-18534F31F4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10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22C5B7-DCD2-541C-AB8B-2EEE149224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10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9191BC-E59C-313F-ED9B-2999A868F1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10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0212D0-AD49-1544-C8BB-D2D7A7DFDA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10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B965AC-DE21-CD7E-2456-C39C253146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10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6D96F0-60C9-451A-125E-705E69552F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10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252AC7-8CC5-E010-DB9B-9DFCF5842F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11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6B16C1-EAD0-875F-C486-2B2C5AD0CE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11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BB537A-F851-4CB6-1E95-C09EBB8666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11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E4CC6B-C24C-6ECD-E630-B34A8D157F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11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72EAEB-39FF-D85D-0BBD-72A46B438D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11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12BC41-E59D-DA31-BAC4-5C319AC9BB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11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1AB04B-CE16-A7A4-E630-8EBBFBCD5A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11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90ACEF-7345-8633-9BB5-6C95A20BFE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11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BCE665-F1D3-26A0-F69E-E9AC739E25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11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814D2F-C877-14A8-C322-E12C31C23D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11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B549B0-B1E1-BE1D-1FED-5C49836B96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12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EBA57C-2932-1F3E-F254-4F13923E4C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12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B90C90-2AB0-3A10-0FCA-9D0C8F2222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12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32ED24-AB67-1DCE-38D8-1926F82F63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12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912FB4-103B-BB5A-E295-D8F2A285D7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12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18CFC2-6BD7-19EA-CDC2-26601BA135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12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7278EE-B2F3-9036-8641-E87D5142F1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12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747817-C6FE-F07F-DC93-AB4A65DD03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12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06FF3C-896C-ACD4-E357-165C0540BC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12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D260A4-3698-9B97-A1FB-DB3098D18C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12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9FAE52-873D-B3EC-3715-C1B93CFA10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13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DA3C48-A4DB-48BC-D390-F3932E322D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13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CDE41D-98D5-CF52-AA0F-B0661D5CB0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13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952600-E21C-2491-C4D7-A122ADD6D0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13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90D29B-B196-BD12-D2B0-9DA445F0B1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13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D43D9D-4F65-E481-AFC0-417C4F3CBC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13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FE8F4A-E0E9-6BE6-4471-8D901CEF44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13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498777-A095-9771-A0CA-DB677A2AA2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13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A6A0EC-B061-D6DD-6328-4040755B7F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13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877E5F-CB45-B10E-10B3-AF53A6CC5F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13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A7E57A-03E8-482E-FF21-AADA09500A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14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CECC50-4F4B-1975-53F3-18B5B66E72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14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60039E-77D0-99C7-5702-CE46FC7BAF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14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5278CF-F3F6-16D3-9B76-FD1C273D81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14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1E2189-0867-1A2E-1FE2-465F395507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14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21E022-9AD6-F547-4816-5A4949CE71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14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90DAE7-532E-85F1-2637-06CE26E93B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14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00EDA1-DD72-079C-0F17-745F230249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14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236342-CD40-D40F-A9CC-93369DD8D7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14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CE8AE0-6540-4650-195E-348A5B6FAF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14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4A7BA6-6A4D-AA3F-F174-69BFEEB7C6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15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944019-7F23-00F2-92A5-6DB3C866A9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15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ECB14F-A415-871C-B3C2-76B4634A10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15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55BC90-45F3-8062-26DA-B239961F6C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15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2717D2-5C04-21D1-1EE1-1853F2C535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15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6D944A-75F1-6A71-8413-51E3969EE7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15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7ABA59-EC5D-FD30-BCF2-943ACBFDC1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15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ECC50C-E724-7B26-8A71-8B05421A13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15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DF3330-86C1-AD46-6375-9716F897E6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15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9DCCC2-9419-F31B-07E7-1BFF6455AE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15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D6A830-92E7-90AF-70A5-BC5E332A4B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16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2C808C-B27D-DCDD-C334-BE71D9C27B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16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532D76-EA10-5C2D-668A-5DA0AA4286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16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386727-0AB8-0DEC-F9B7-3349EFA6C4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16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C24CE0-605F-511A-EE7A-4C0925416D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16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3E28CB-DCAB-161D-C410-BB3A6480D6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16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4F1C35-78E9-7507-0E34-2EC3419421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16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792D71-BCF8-3B3D-0BBF-FD1D1D14DB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16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93A388-7228-DC8E-E911-5FBE626658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16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6630B0-06E8-3803-E394-1A57976B22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16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A5C22B-4FB1-C5BE-CBCF-E9F9285787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17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525407-5AF6-3329-712D-1A41AD192B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17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D2AC34-29A0-1F3F-9814-54AEE92342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17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C8344E-B47B-4661-EAAF-E86A3A08E2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17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6C0FAC-C175-FDED-42D8-660C1461D0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17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4D0E87-91D9-5912-1209-53FEB95BB0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17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F943C8-3AE5-5250-C537-BDF25C21D8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17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12B1DE-830F-6A1C-7C5C-13DB4154F7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17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55F273-068A-1901-BDC2-02C0241529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17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12E80E-16F6-5772-8133-8356C05141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17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D46E63-A64F-9FCE-ECE5-ABF6D86250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18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199548-A132-6E9A-418E-4E045E2133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18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BA89A4-0F1B-3436-A533-B06F99C99F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18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3709E5-A4B8-C58B-6BDD-4C4F7ECCD3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18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153FC5-2FF2-679C-BAB2-318C9D5CF7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18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41D9F9-C62D-3C02-BD86-DC93274626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18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BD2ABB-01F8-D36E-62F2-72A230B5F1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18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D6CD46-7CF5-D589-7D22-4730701712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18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EA30F1-94F5-DFD0-DE2D-8D0B108C7F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18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9C34C7-82F1-DE93-7AEC-FB36B5DD91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18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DF3CE3-5B0B-E8F7-0317-57662573A8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19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805E25-8452-1F46-6C30-48B4C74FA9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19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93A1A4-A19D-1FC7-9330-2A2EE4B5C6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19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218EB1-1BE4-EAAB-DAD4-7EFC081469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19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0D5B0A-9766-CEF7-73A7-0B0C1BC097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19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433C5F-982F-2BD8-82D0-1806715AB9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19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3C81DA-785E-B3DB-969E-94BCD9868E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19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CE87EE-25D5-46DB-5B6B-6B4DDD339E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19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373CA9-415B-7C2A-2700-E1FC7C0D35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19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D54BBD-35E2-DDF0-59A8-CCE047C726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19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80DC28-BD0B-30FE-CE3D-73FCEF4878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20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E3706B-FE55-36AB-D2E3-386B1B1560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20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6AFC38-A0B6-9AD4-51F8-FA23569A24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20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538FE5-98B9-580B-902A-B610CB0252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20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7AE17F-25EC-ED66-974A-16EA16B249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20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7D6CAA-B39B-B832-4789-F93AD7F9E9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20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E54EFD-43A2-1BA6-3AD6-A32F46FA98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20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F9A0C6-1253-ED40-3F88-BD34700F61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20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6F3A26-40F8-EB19-0A9C-CF15C1526C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20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192597-D2DD-32DA-DC68-6A57FA4111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20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EF7D87-2725-1F43-7C78-50877C59D0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21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C1A0C7-EAAD-F863-6D82-8C16021CA1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21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792F43-F5FB-5CA3-BCAA-D620958E91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21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BD7278-5CC3-5BE2-1921-3FD6FA5332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21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B6B82D-1DF3-83A5-54F5-868C4732D4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21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881C96-0113-97FA-1DCD-4463034712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21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B53B30-633B-1636-43ED-31D1FE53AA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21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AD68BF-F3A3-EC91-AEF9-63C133B8B5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21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F6C9A0-3CCE-BF56-F01D-7CE2427FA4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21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2E9E34-9338-4413-F67B-74A12C11FA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21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7BCF19-50D3-6D40-F394-545110D07A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22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7A0235-45F6-16B2-1633-5AC06E0857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22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7FBC10-ADC1-4DAA-66B0-C42ADF0CA7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22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5BDE9B-0689-46A6-E8FA-9B9DE7751F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22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92B7CE-37D0-D884-3467-09EEC02EF1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22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FEFE0A-3A7B-FE79-316F-737B8D2755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123825</xdr:colOff>
      <xdr:row>401</xdr:row>
      <xdr:rowOff>0</xdr:rowOff>
    </xdr:from>
    <xdr:to>
      <xdr:col>6</xdr:col>
      <xdr:colOff>704850</xdr:colOff>
      <xdr:row>401</xdr:row>
      <xdr:rowOff>0</xdr:rowOff>
    </xdr:to>
    <xdr:pic>
      <xdr:nvPicPr>
        <xdr:cNvPr id="66522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EB8E96-3CF2-D592-5A53-6219424B4B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620500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22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DA0E55-85B7-3A73-E609-64E1F05174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22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DD2350-319D-927E-AA03-64AD1C4280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22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DA94E0-4B65-7846-72D5-3FC724B37E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22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B6A64F-1B03-B0E3-7846-645B1B4917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23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597B4F-F6E9-BCB1-FCDE-9BC22BE83B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23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328641-D694-76EE-7C68-0B984F75F7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23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BE25EB-E14B-BE78-0884-8BC9231CD4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23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FDA6A1-761A-2F00-5C28-E8A3FFB43E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23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97AC4F-6531-45DF-08F6-FC37E5413F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23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F0CBAD-4845-6888-AA9A-CFF808DE5B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23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AF5A48-E506-FCE9-8767-BC8992C3E8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23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DE2829-6746-C2DC-40D8-8842C7D6A0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23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A2E624-9935-7B8A-B23F-E917644FAD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23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29E1C6-101A-B863-EF31-1D16756EB6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24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E383BF-8275-33AC-F649-32DA0980E0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24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86D219-BF32-28A9-C6F9-B30E26EA3E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24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55E231-8E24-A206-6FAA-E56201587C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24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765B13-550E-B0BC-92FE-B8D7C70FAB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24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E5D7CF-DA2A-F03A-6636-1A2B7C52A3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24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B6A06E-43F8-C98A-706F-49A0740089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24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6A7FA1-40E9-1AA3-2DB3-E40924E764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24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41AFB8-1883-70A9-D0D6-7C61F8FDF7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24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0193F4-EB23-F85D-913A-3A3D59886D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24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9C0926-F45B-FB03-224B-791D41BB9F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25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7906EB-9EFA-5957-DDD5-0F59A6993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25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D15346-D007-4958-3991-5973BD6FFD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25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E6A85C-AD5F-C481-635E-C6C665C99B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25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B687A1-313B-B4F5-3DC3-66981C8425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25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AFF759-FD9E-D6DE-805D-635B616FAF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25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18630F-82AD-E91A-D3E7-4948A2AC7C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25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61F559-C3EA-6459-B8C2-780AB1277E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25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FC9F53-9933-46BF-40AF-195C81F8BA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25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EC34B7-B529-4944-2FC8-772A0D8E13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25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B37B02-D328-3493-8588-28D8B2091C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26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C60609-8651-7E6E-B435-CC581F2E2D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26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AF485A-2739-F33C-FE5B-6C555C5BE0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26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EFE3D1-1DDB-2E6B-E93B-2366A20365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26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44292E-16BF-48D2-DE02-5B80A61A5F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26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6CEEDD-7556-0BF2-278A-12AF650E4C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26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9AA6A8-FCDF-7B37-DC51-9F3ADB9379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26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AE20E4-D829-D2C9-C347-420088ED2F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26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8A0441-B12B-E5CA-67EA-D4F0132ABE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26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C1D04D-D0CE-B491-A1E5-3C7C21F548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26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498133-945C-C49C-7B79-1AF477E10B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27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3EE7B7-60DA-6A53-7D2B-46A17CE222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27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9F9DA3-1BD2-DD56-4A32-C9BF020DA1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27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9DCE0E-BF30-B3FC-0AA5-48DE6DA3FC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27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6619DA-166B-17CF-B77A-FE4C071D2E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27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D10E68-9983-D0F5-281A-4A95D44C78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27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FA9D09-A055-E63A-79C9-9EEADC399A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27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8DF8C7-98B3-5D1A-9093-A098F737F6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27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901F1A-24CB-7F35-9050-1183C6E9BD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27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15FBCF-05CF-6C82-C6A2-5731AD6E74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27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2D2C0C-08A6-7E95-9F2E-6162930AD5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28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BC4D4E-30A6-F61B-269B-46CC927ED7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28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A6A5E1-8893-5AD4-39CE-3F7651FFA2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28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7ACDE1-0041-11D2-BDCE-58EEFD3596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28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96BD05-D815-36D1-D7E1-6746D7FA2E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28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6C44C1-1484-F3F2-61AD-8B093D72CE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28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4D15CE-C518-981E-0A88-B9D074780F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28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B0E570-91BE-FB51-DCDE-8738636193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28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E41389-327A-C842-DFFE-4A38719E71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28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079732-9DB5-57D3-90F3-EF85ED536D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28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9EBF2F-9BC3-DC31-E3C4-23C24047A6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29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7D59E5-BD45-4674-9CD0-2E73F7103B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29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081885-B146-BFBD-01F0-C0B0EE7C0F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29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BD55E0-1C70-A521-0D4F-1BB39D67E9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29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150FC1-C86F-EB46-9638-DDDC3BD244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29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D00B27-7A4E-181C-C42F-5DAF47AB51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29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C4A0BA-3F66-4938-E1EA-3C3708D80F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29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DBCB68-FE07-4212-E85E-0514F2D40E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29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28E284-DEDC-CEE1-D3D0-271A6169D6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29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818EC8-0DDF-EAE3-ADE2-9A55CADE90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29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7B5E6F-DB07-8914-A8B6-76E2B28F35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30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91FD9C-3CC1-5BDE-CE1B-503F6CD64D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30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89A18E-1731-2D9E-AD1F-0B43093E91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30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3EC13A-2277-DFAC-9F04-B53E5C5762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30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FFB351-DA4E-2726-EDF0-378137FF84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30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4F7642-15B9-4B9D-2A50-2D3C6FDEE2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30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38EAF6-335A-D840-A2A9-CD29845F6D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30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B519E0-47B3-E922-878F-0A1598CE9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30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55E357-64C6-2A51-86CB-0F52E4EE73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30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6A7BC0-6726-35F2-7C3B-B9DF40B411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30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EC854C-7B9E-3D9E-ECC1-624B73FC75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31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7CD1DE-85E8-76DE-CD8A-03DA4452AB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31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0521F8-F7C9-8F26-EA21-39B46B204F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31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C45245-5EC1-1412-B983-4149657642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31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2A5CEC-A7EA-9580-E86C-A2B78E56FD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31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3FE21C-F839-0D4C-12B1-F11E0E7EC8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31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D5C927-4C17-2ED7-36C3-B8E65CCA79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31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681AFF-11E1-BBD7-2063-7B0F2AC308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31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CBC038-5B5D-D020-0412-9B4F403204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31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BD0106-E95D-C7AC-A912-20A0EC4B04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31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7E8309-EFE3-BC66-C39D-79DB8D7B5D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32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96E39D-D461-2771-4FD3-EDA2EFFEB3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32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F6A3F5-0B34-3E5B-5A2D-B73D57C684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32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59540D-0AB5-46CA-477B-79EF5EF6B6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32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FA8B3C-C9AF-7A21-9A9B-2F17A3E33B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32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6939E1-315B-2160-50E6-F899F90E28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32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1E454C-8BF1-C3BA-CF06-61A3299C44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32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AAAC9A-77EB-18B4-1CC3-1B01BF13C7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32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8D8FC7-355E-6B2C-9A13-EDBAD58DBC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32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0C103E-57EE-319C-89AB-6B1547C7E6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32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2BEC71-935E-2460-A32B-EF3284402C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33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82ABAA-5810-81DD-5DD9-8B7CEE9532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33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4ECA98-88B2-6176-D827-530FB2BC4D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33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7E7892-6696-F5CE-4A00-6512D0F7A2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33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DD46D5-99B3-B8AC-DC92-13FB0BF3A2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33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34C57F-BAF3-AA9E-270A-7F93E62187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33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0C8641-C616-9E60-7D44-B85C881A6D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33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8D74B6-57E4-9BC1-9A2E-5DD7E87A99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33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B38D9B-C692-65FB-3983-BE18548F7D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33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B7919A-030C-0A49-770A-99B7E6BF8D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33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D418AA-C847-04B6-1A03-DAB22992EA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34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E3E9CC-941A-10EB-AD72-F3C1F3F6F8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34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77B240-CDD3-127B-867B-AEAF511D75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34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EFFC05-C663-5C5D-99F3-007F4CA053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34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3DE5AF-868A-D20F-6CAA-3050E777C4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34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D2D0BD-C2DE-891F-2449-BA7535F437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34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97A5EC-3E28-2559-FAC8-BB3DF67675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34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605A34-9E0B-698E-9C8B-3FC586ED48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34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F84DF2-D38F-1FC3-C6D0-4E183C6053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34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FE0D32-3321-88BE-50DF-317890609C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34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341BE6-530B-0D8A-E840-B3369D37B4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35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B3498B-B519-CC4B-49E3-78D1A22B23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35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6BF55F-47EC-3175-3FD7-26B7967CA3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35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D1AAD9-91C4-7901-99FF-A15B8565C6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35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E62B94-B038-3488-E9FA-1CE3B294AB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35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C3D3B0-870A-1AF2-E163-28C412BE06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35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011C71-4695-1E8E-20AC-34415C3DA5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35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2688AC-2036-75A1-069C-28161842BF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35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465ED1-4369-D7B3-263E-67371E59C2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35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F1047A-E471-2F9E-C7AC-89E5C580EA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35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774162-E745-E9BC-0FD0-D74A2A7F5D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36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B1B295-7E28-E760-6139-207C80B181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36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7FE80C-2D57-E3CA-D9F0-E65F9A293B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36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600CA3-79E2-9683-BE5D-3206F26894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36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954B55-6E1B-F2AB-9C9C-540486B3F4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36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5ED411-7ECD-34D5-8222-94F8774844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36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81AF24-CDD0-F746-95DE-4A47A5F4CF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36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3337DB-718D-DE3B-479A-2F0828A6BC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36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144A92-FB8A-CCEA-1C74-F109E09BDF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36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DAB3A3-D194-017C-69BA-0CC553C4A8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36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997C5E-8546-B73B-B676-BED05230F8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37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D65424-1821-174A-FBD6-3330506F2C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37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8D355A-F3A0-582F-7776-DF481AB354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37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2A250A-461C-630D-1184-76BC2A54CC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37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A10D12-67B0-1CE4-89B2-03D8E5838E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37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73FCCF-24FB-DE07-2E3B-58B473D9BC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37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F07168-1D1F-B77E-8B33-17FB7278D7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37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2FBB07-CDF1-BA84-F26B-B7BE7D25BD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37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46CE62-EDE3-F439-2EE4-1EC3E7515D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37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0E92D0-83DD-E182-1E2E-B2065E08D6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37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04D27B-D7FC-1EA7-BF4B-FE3E40010A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38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2B2AB6-518D-421D-431B-3C6A8397C7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38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51FFAF-16D0-7BF8-53B8-AEB678E1BD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38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19F998-B638-7E1B-31C5-036BEE90C4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38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04DF86-2356-5C78-F9B7-681D4A50D1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38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314694-A71F-3C44-53BD-648CA9EE68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38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63CF5A-C99C-4381-3BA6-125D4D5024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38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D088E4-CC3A-3E71-7551-AE1B232084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38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625590-994B-A736-AE73-AB5868BDE6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38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7E8464-4A9E-C38C-D822-4F925B2896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38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3A80AE-FA63-5C74-C91B-0356756126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39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C3C309-E9C4-BFF9-6741-0849F0D922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39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E92E5F-F2D2-3DBD-012C-179A0A001E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39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4F94F9-506A-B94D-B668-2898D6AA09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39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045C31-FD00-7352-F8AB-C50D369BAE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39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E3D95B-341E-D253-A260-8440CD5DCF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39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4955AA-FAAE-0B0F-037C-5AA3AEF8B9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39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1CD3F0-99EC-2841-2C9E-F304E09800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39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46E30E-1857-94D1-4762-B7965E4EA6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39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3D39D6-90B4-B813-87E2-0560034FC1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39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ECD7FB-6A27-B562-9F95-29D3B7FFA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40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0682C6-9786-8983-EF70-FFA11CA7D9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40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12A497-6356-C81B-02DC-DCBA24F996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40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487267-8D77-C6D7-1275-DFA2629D08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40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AFB701-04EE-AC3F-94AA-32FBEE5939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40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AF16E9-6FAC-82C3-0C93-8D2DB72D03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40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3F52CA-D5B1-D303-C863-FF65D47C69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40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59BDE3-29EF-3324-6811-F01CBE16A5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40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EBF60E-588E-931C-8900-447A89ABF5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40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999CC1-A983-A160-313D-8479234C9E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40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0E2FE9-AA9B-8313-4501-123903E819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41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8AFA7C-83BF-7DDE-10B2-19917FC461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41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99BB5F-21AA-2663-35F5-7395446FEB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41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194D36-77C8-7B02-8046-E8AF322CC1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41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77DE2C-D713-009F-28AC-29A272224C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41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B965D3-5AC6-47B4-C8D3-94C0DDF898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41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04920A-F81B-E0D1-9574-F1CE1E12BF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41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B38FA0-1F65-A548-3EC6-C0897846C9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41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BD3A43-E991-EBE8-3579-0C7F45F9B9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41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F604D6-73D0-34EF-242E-57A4DA934E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41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46D9FE-1B5F-7B28-9926-15227F96BB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42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25276B-3C85-218B-853B-4091617A1A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42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CDEEE3-30E7-788C-1401-4880364F37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42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CFE75C-A651-7852-114C-91B7253929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42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47FBCC-39D5-92BA-A569-42B9D89DA9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42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5D2E78-1619-EA30-E5F5-CDE501C4FD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42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9AE69F-F1D4-C7B9-5884-1B1FD68F37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42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B0AC55-414B-3446-F288-2C35EA009C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42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D2996D-4BAB-5D3C-A96E-D9A8FC5394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42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0FF82A-5A74-C1E3-7406-B71C5E3C93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42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9D21D2-2C24-4D86-E58D-5E5F2D4B73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43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38824F-DC6F-6E2C-AD27-D537147EED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43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F79435-7D41-7E75-52DE-59C21271F2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43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AD74BB-449C-B26C-9AAA-428B6E26BD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43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6E63F0-EC68-A537-8973-EE92005D04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43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8893D3-9E19-5BE9-45BC-DFC88D3F7D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43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C48822-8681-674D-CBF5-9EE8AB7045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43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CA518F-6E1B-9810-5954-E7F401AD29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43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56DE7F-1236-9878-F323-A92DF738B5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43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D5D2EB-EBE4-AF17-2BCD-084AEC42F6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43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9EF732-01A2-E4EA-4C03-3CF09AB5AC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44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7E7E42-00DD-9038-2A6B-9E679C13DE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44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FF5DE0-550E-2983-36F0-F99A6213AA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44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BB0A3F-E384-5CEC-9179-E7B9639069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44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FC481B-3855-9648-ED57-E0D0F2C4A6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44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20AE57-038D-7F80-F570-3A1685FC52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44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013A63-029D-249C-8A55-26413F0BF9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44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FDF17E-1339-CCDF-AD23-9791CB199C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44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E8D334-0E7B-E37C-7259-066C197DB1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44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F2BE3A-2EDF-9365-BA4F-E3A9B4DC88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44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7AC3D5-BBDF-0D1D-1166-0B1FAE956D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45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BBC25A-0DFD-7509-8DA2-928F93871B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45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B8666B-FD2C-676D-D97C-DCE868218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45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EC01E2-C992-EFE5-B5BD-0A8BC248EB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45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A5045B-C449-EC89-A764-95DBCA3DCF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45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D9EA94-345B-AEC3-0BE7-0B93D915C4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45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C4CEB8-BE71-AB10-0686-184F5A59C1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45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3FFADF-44EC-E27D-3930-700335C5A7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45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CCAA89-4D95-0A94-AF3A-25A92C680F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45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82BEFB-BC9E-23E5-D772-EEB3631BA9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45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87D8EF-1167-9757-1C75-790D27AC07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46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A7316C-8963-4D2C-A6E5-C73A0C199F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46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888851-EAAC-3C02-EFAB-65A9F6FCE4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46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3130AD-84C8-D4C8-3537-EA2CE9065F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46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6965B8-9B81-AB00-0E9A-AE6B98FD0A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46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E61E20-E492-459C-5D2B-216EFC3937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46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88A316-AEFD-7850-9FF0-675CABF815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46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B489DA-1AFC-D522-9FC8-C5762DD51C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46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DD1EF2-FC3F-FE0F-E979-364121AA5C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46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791F16-40BF-90D2-757F-7590ED8B7F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46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F91BEC-4F21-F663-07B1-A5A15A374E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47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5F94D4-A4D3-527E-C308-2F67A53497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47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61B30A-5936-43BD-28AD-9781185ADA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47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134729-A862-B08F-8B71-4072024FDF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47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6ADC83-28B6-5DA8-B7DA-968F89AD4D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47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39EC36-F891-C989-EF1E-A07959EBE6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47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3888DE-A833-88F0-A795-D2D367A0EA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47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FD7681-8091-48C9-2ED5-8EE2898A59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47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09DECE-7AC7-AF01-48D4-D02CB02147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47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D21008-F79F-25D5-3682-7AA35EAC93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47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6DF7EF-7836-5B44-D28E-6E689923AB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48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F50440-15B8-D3AF-14B9-A29580D683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48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CF58F8-8F07-0E47-7544-F7CFCD32C1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48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12AE4B-4131-1956-136F-E2F1285F86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48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CC6BD0-179A-2D31-B904-E20943E6E4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48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8906CF-9985-660C-BE49-1D3ECBC7AE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48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CC65A3-137B-A196-51E2-9790966DF6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48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F19926-698C-D489-0203-407B9FEBE3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48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11481B-E074-5AE2-AAF8-AE5D70B074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48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83DE4D-F355-51B1-2904-0571E26C99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48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AE7D27-05B5-00D4-4544-9A80655D2B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49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E78944-48E7-30AB-4BAC-7A896757AB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49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EA8184-73B8-ACC9-CC89-95BD55BF24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49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A21CA5-9C75-D359-1901-EB443B053A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49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7B7A88-59A7-3AB6-319F-4706E4F085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49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213697-4F60-5238-E0D3-ECC3303D16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49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219E5C-E1B9-BDFB-D8F2-38FE64CC11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49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F303B5-EBFF-ACC5-F065-4014B20BF5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49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A6C6E4-E577-12C0-FE97-4E43391A46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49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608125-227C-0BDA-A5B5-520A781BF4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49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C6C803-8EB8-B4CA-4615-AD3B6A231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50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C5EF70-F972-02B0-672A-71AAFC2AFE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50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3D4A79-0274-61B6-73C2-DC3B580C5F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50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357293-AFB3-D6F3-0902-559CAA41C2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50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028CDA-A658-7091-6018-54159B432D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50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2641E7-62A8-0380-E8E7-7D6CF55EEE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50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B64BD3-3619-96DF-8FBF-E6B79A3018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50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A9A9EE-1152-F3C1-D57F-33983BCCBB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50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2C90AB-7B90-6EDC-0B4A-1FBC27BB82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50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9126F0-9748-707B-7122-91E000530F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50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EF4C5C-75CF-8397-A16D-62780309FC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51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034460-DD86-4FA3-3618-64F7BB1F5A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51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8E3998-2676-0420-6750-5C82D097E7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51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74D3F3-4992-1AF2-0955-FD1C323324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51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C893E5-6CCA-3952-1B97-700162DEE6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51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0F7F6E-C4BE-73F2-0304-C8A3B6B516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51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736BE7-7E52-FFB1-B55F-1ACC8E2DB8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51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3B2DC9-FE81-1B32-B08A-AA48C6F4E8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51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1D673A-6B8E-A325-A485-1AB5C91612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51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F0A837-4DDE-E108-B3E3-F9C0063B38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51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7170F1-EF84-C193-3D42-0EA871D806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52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A773DD-C336-EF12-AA0E-69918B2879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52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08C5C9-86D3-0B59-6D1B-A3E2C1A886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52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C05B0B-8C1B-FF45-2B4E-D268E649DF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52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F67C86-86FC-100D-5B2A-16AEA7D098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52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39A8E2-29A9-A17C-0B65-CA6EF2F87C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52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5C4BBB-7951-8D30-7D6F-057563288F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52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A2B632-C7FF-5D50-784D-33B4C1CFB4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52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D2226F-BF19-EAF6-B9AE-CDE7F9567B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52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A80E67-C230-E43D-932C-FC6343200C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52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CF624D-C1A3-3625-6B54-79AF5E744B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53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57B9C3-44B9-CC3A-69A7-2CDF0D867A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53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416E5A-C577-FD43-FA57-DC6206C808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53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131B32-AC80-6DB3-75B5-3A894ACD68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53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C28F2E-641C-BF10-9D86-16F3B2196D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53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4DF394-DAE0-179D-2C59-E2B74802AE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53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DFD4A1-471C-9E57-93FF-BB4AD7F19A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53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81B453-7675-1E29-C8B1-1302B9CC76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53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2B31EE-1729-AF03-CCDF-EB21854BFA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53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B5F6B0-4D2C-BEB1-466D-D9EF48B576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53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6A3CB2-E0B8-BFB8-5DBB-B0478883C2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54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791CA0-BF24-48B5-244C-BAEF9FA526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54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A31DC9-1D50-D985-A025-B0782A462B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54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A8E6BD-4478-632A-E4B7-727783971F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54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C2755E-A6E2-494E-059F-9D885C2DEB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54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1BE2A3-EDF5-8650-C505-413A9B2D56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54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EC4E6D-A6F1-8AFD-E20F-D7ABEC54DD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54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E8EC16-5746-463B-5306-77D6D88364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54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F84A84-B9B2-8DA9-C249-09F7390FDF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54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C0149B-6F8A-225F-EA85-484D7A6DDB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54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C90A64-4EAE-2DFB-1392-CA8B873271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55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23C37A-A1CD-3908-A6FC-62BDFB0547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55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300A68-08B4-F7FC-4FEE-56937AEB8F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55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70170B-BBC4-7566-DA9F-DF987D1866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55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012F13-8982-998A-222F-FC04AA8115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55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8B3B44-72E7-B8D0-92B6-65C0283699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55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36AF37-6948-5C65-BC0B-2907EC2831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55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01532E-FC93-BFBB-3E8E-07ADF4547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55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C42321-04E7-400A-1ADB-57AE019269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55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E533A3-87A2-15FF-E1D5-5C3ED7013B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55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8081AF-1E5B-30D1-1E87-8EF02CE7B2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56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0B7284-4B9B-68D7-E1E8-02532337A0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56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AF0A0B-E463-7F7D-2DDB-9764A87A0E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56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8993B5-4975-A163-90BF-FE76B0FE0A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56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F38BFA-7D6B-7C5A-3AC9-105BEED8DD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56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5660BB-ACFD-A8A9-3420-FFA5D108D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56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46199F-D519-AC93-AA1D-9999D5DB40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56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8544DA-15CA-72D2-0806-E29BE65FCB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56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A922F5-28BD-1663-F5B8-0519351A09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56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0D8649-C2AE-15F0-F9CE-714F730FA5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56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AAF215-095A-AA5E-0028-5979083F7D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57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195B17-3554-510B-14FE-B6382EE7C8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57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29E6E6-09A7-FC7D-57E2-CA1A246CD4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57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95F284-912C-7B71-B9F3-F1FE057EE8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57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9236BC-FCA7-DB26-922E-E98DA62EC9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57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9C97FF-644E-FD19-023B-CCB9420B43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57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8D50C9-A12C-BDE1-9E14-03B32579A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57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752681-8DDE-4740-BA98-D2286BEF33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57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CCA074-BECC-7E0E-B91E-4F9AF9E59C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57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7A74F1-4291-D565-CD73-97B483C82D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57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580E4F-C786-C55F-F9F3-50C91E852F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58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058753-9D6C-6157-A84E-0809644439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58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F0EE36-C456-AB48-FDEF-CCD661E575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58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2AEC26-DBE9-597D-ED03-8FF58B25D9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58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E4430A-97FE-14C4-C069-1866BF60C3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58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7CD787-C490-0FB4-53EC-64107A5917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58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EB77D2-B9AC-1B4E-6940-EEC0162A0C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58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936B7B-616B-444C-F327-565954C559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58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95DC06-27E0-0B73-2CAB-ECE5370744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58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91A128-33C3-F374-0678-E20F703A58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58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B35F62-75DF-F3B9-3C99-2A85D3B897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59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B99193-4D77-95C2-0C4C-AAED7729E6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59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BA3D10-ABC4-442A-E2D1-7BCAF62DB7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59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CDDF8B-C26C-6E1F-709B-7F7E4727B1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59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0BCAD9-A02A-5BE6-9212-7D9212DBF2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59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1BF3DE-7092-611F-6212-1E749779F2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59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A42E94-1F79-4D2B-DB4F-4CD7F7C6CE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59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06CFFF-2C1B-E8F2-7C7F-B3EC7BAE60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59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34CFE1-06D5-3C40-178C-9DB2A30F47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59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9FE72E-4894-1284-BDC1-8C525179D2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59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366B80-4F8A-53AA-8299-8B32C279F5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60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201697-18B8-65D6-2402-E1A995B059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60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BB5E74-9A99-8923-0CAB-9EF72A6B21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60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6AA36F-87E1-DF7C-FC88-1163393F67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60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3CD659-5D6C-19D9-8616-0A78B30A56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60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AD5B45-1F77-E5F1-C5EF-6A92A7D482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60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92D676-B6DE-C29E-649F-AA07C09DFF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60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0DBABE-2AC9-4F0B-2437-639D4CBAD8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60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049C1E-FFB1-8FE9-B1DD-7EC8CDE098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60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528ADB-199B-83EE-4DF4-BBD1206F71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60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2F5AA9-7E07-4C9F-442C-70092E4322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61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71950F-19B1-35CA-C4BB-FC20CF1FE1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61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6D6D04-6859-E130-2E14-AF89E10613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61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C08AF8-F0DB-E5F5-8133-D62E64AD57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61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1B13E1-473F-04A5-FC49-C90B43B762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61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BA78D3-DEAE-2886-2358-D085A8657F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61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1A2819-E4DF-C293-752C-7295F7A467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61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9DB16B-B43E-F560-F417-535EE46805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61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F377BE-FF53-A90B-C155-2CD2CDF95E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61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3C0DE7-6888-D61E-FE26-25E3A38A5D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61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72D205-767A-C004-89B3-121456A75C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62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4A2183-3AC6-5D84-328A-696265180B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62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0EB73E-3C23-793C-3E93-0A9E713DFE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62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7ACDF4-9668-D142-0BF6-0A15AAB33F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62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F6C70C-3CBE-7025-3703-EF77466872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62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5B8A52-4621-616B-14D6-ACEF83A183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62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0B3AFE-DEB6-520B-0B36-1D51FE518A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62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FAE39D-8C31-A94B-F1E3-C8422D019C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62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86575A-6D75-2822-8C4F-CC0CDA2964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62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6BE005-15EE-1CB4-4405-95AE04A014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62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72995D-A93D-781D-3081-818DA89852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63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DCDAA0-F0D1-3BF5-1340-E7316C1C1A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63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56EABF-9068-DB41-149D-05B0635FFB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63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90B11F-40C4-8328-9C3B-F6126F2715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63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06EF68-6C8F-1A1E-0E80-69467D4B96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63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725235-B209-C7B1-BDAD-B7E9BD06E6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63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E6416E-7712-4205-B88E-F2AAAB8B8C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63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D27BCF-6D2D-F9B2-220C-5EC1906331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63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263E74-E4DD-AB8C-EC16-C28BE3A30F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63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A6AD89-3600-BD85-ADBC-BCB4DEEA9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63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4FF7C1-5ADF-9FBF-320F-41C84C80E6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64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443A9C-F4C2-A7BF-764C-B0E228E465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64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4EF6D6-D7B8-4CD2-4C0E-CF74735AB0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64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5D4996-B082-6839-2067-44A0EC78C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64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ACA0E2-71E2-029C-165F-BFE01B91B2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64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651201-7636-D885-1470-349796EB5C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64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51F596-42F5-4356-121F-4FC7CB9BCE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64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158CA6-5714-C32C-1E30-14947EE6E7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64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3188F3-6389-3B19-B311-1C75DC2EDA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64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5B1A73-34A4-A00E-1C6A-F972DFC520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64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6290C8-0201-775B-674C-9118ECD53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65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D5B9F9-6664-34ED-DA43-214634A79C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65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DC004B-6C26-D223-F083-9492A17910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65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13259E-F98F-3672-A706-DD671C619A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65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6B4C5E-3A9D-6041-3925-DFD18AA011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65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D4AE29-3407-1C59-67D0-309BA14FBD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65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CDF67E-B2C7-C6A9-ADEF-2D58390173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65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E7A824-F51C-0C51-B45A-3A077812C2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65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9FA722-EBA3-C108-00C8-AF4A8B73CE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65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C367D3-DA37-7201-02EC-7451C4CF4F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65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DADC35-15C6-CC2F-2ED4-2C50CCA7CC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66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0454EB-B12A-CAE7-A56B-C6613FFFA7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66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0F099E-C045-213C-B891-ADBED4AFEF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66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A308F0-8CAF-29C6-ABC6-1DEE6C9498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66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613DF8-F169-8FCB-8835-E8CCC7AF70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66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96B3D7-9A5B-BA2F-E2B8-ECF1FFC84A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66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3C3B30-E1A7-EDD4-4C40-D49DB41823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66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40D782-C20F-E443-6B63-B660AE567E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66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5C02F4-E0BF-5823-8D8E-B2FE218315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66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543B61-A397-F2BA-7AF4-CDEF15D0F6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66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44663F-0F01-5ACB-48A8-80CF0BC58E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67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5BD6C8-B14E-759A-BF8D-EDCA1EBB9B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67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707A78-2BF2-392A-B86A-494AD1CA60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67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66BABC-41B3-7877-DDE2-F2D0C74537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67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BD6076-6B85-A3D9-9450-EF800EF933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67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C69F57-8A14-8319-6EE7-8DBA45D848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67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D53A10-78BF-5167-8C0F-AD0F36ACBE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67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F8E172-FE10-9EEF-BDC6-2A968B4E5C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67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031B89-2CA8-7B5E-2C1F-E32994ADA3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67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D2A587-7F14-4D6C-3D89-39975F798D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67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4ECEFD-7808-818F-9D5C-534203590B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68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6C5016-B15E-BF60-B939-351B29E078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68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73EB75-FEE7-20F5-B1CD-34991BFEC8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68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7E0458-6173-02C9-A969-908C972C29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68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B51E57-2E8A-443F-FB29-2029877DEC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68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2058C4-0C49-7B54-B7C7-774A74DBD1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68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20FC21-A7E5-C75F-E9BC-46B6107C1A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68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187AE7-3783-801C-07B6-C95B329F3A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68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D4B8A0-B4F6-6C83-B0A7-C9DF811232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68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EBE401-E3FC-E730-076A-CF542F1A96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68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CA3839-89A2-FC70-8B5F-2701543A49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69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B36990-B7BD-28AF-0D73-85F69540B5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69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EDFA93-425B-A34B-E0C1-19144A3457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69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BF3242-1D8E-66E8-A94D-F21E2F17BE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69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D41294-5D2A-2F83-36FC-72BF00E997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69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D97ADC-0BE0-E6B2-5EE1-F7F178DF18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69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1BB35E-A971-779A-4C12-CFD24736FD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69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F23AFD-E76A-7237-C2E2-1CD0A37839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69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FCB51F-C206-BB3B-2EE3-0811E44267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69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F4FE7C-1B1A-0423-A332-7A2C09A266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69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470AC8-C114-BF69-A618-D68A855100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70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FAF908-0170-91AA-E87B-76DA95965C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70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36E2BB-683E-8D6D-C1EF-6A13DBE90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70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1DE1F7-CABD-9BA6-6D46-F715026557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70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9D07AA-0C85-52F6-5EE4-C539A461A0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70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E5011F-E419-6327-A280-447AABC2C8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70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15B3CE-430A-DF3D-4FA9-36023FB0CF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70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44716F-B1DB-BDC4-2A76-9D0F9E4749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70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BBB4FB-6125-C38C-C5AB-68FB54333B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70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AFB044-FAAD-32A9-A0DF-6A88B83CB5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70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1E8917-A723-F1A6-B5E2-B1859DED85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71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E3212E-29F1-6377-A206-C451FECB22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71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8DF2FD-6E7D-850F-8705-D39DFFB541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71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7EAC5A-9D33-3AF6-E49E-F2D0A6FF5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71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344EC9-123D-31AF-493E-807923A3A4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71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756FE2-66CF-8CE2-D253-A02A87A86D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71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D27F6D-B2AD-B217-99A0-0FEBB0E61E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71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B39811-5264-B508-DDCF-510260A7A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581025</xdr:colOff>
      <xdr:row>401</xdr:row>
      <xdr:rowOff>0</xdr:rowOff>
    </xdr:to>
    <xdr:pic>
      <xdr:nvPicPr>
        <xdr:cNvPr id="66571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958436-149A-EB8B-AF3F-47081CE69F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6530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71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B88062-2758-8C88-7357-05D9490A2E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71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5EBF42-4C80-4F17-D379-DADB559543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72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5ADAFA-F465-D5F8-E165-E16190A2BC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72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56D683-FCC6-89EF-AD0A-4A63444F44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72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F79E24-66BC-C6BC-F78E-00D47CEC7B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72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CE63AE-B41F-ECE1-C2C9-ECB9A34AED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72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627A4B-01E0-4B82-7E92-AE246EC3AB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72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3AB7D0-3AC5-88DA-2EC1-69FB8A8D14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72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FE2A0D-B28A-899F-A48A-F6653B530A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72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EFF93A-E001-DA90-D8E3-6E74789CD1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72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B1275A-79BD-6C0D-4458-8022F1266C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72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F851AA-0F2B-6B53-99F6-F55289FF1A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73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520380-70A6-31F4-666F-543AE45B40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73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CAA7F1-1043-5911-2794-3BA65409E0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73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9B142B-DA10-873E-4068-8CF624DF70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73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BD3723-F7A1-1493-DD88-D501EFC0C0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73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57E1B7-583B-9657-0C76-E3318A9073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73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DFB8C7-ABAB-89F9-2350-9D6F869D93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73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D117A2-FA4D-0145-DEAF-9AC0066D67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73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9A519E-5388-87A7-BBF8-57CECF1CE8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73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81EEC8-3AEB-6AB4-3B28-5771CD97E8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73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0F9A0A-F2FF-2805-C553-42DAA407F8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74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12FA8C-E79E-10F2-1851-20A535EE54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74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B5C752-5C80-18BC-6161-140B0C4915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74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7C5DF1-73AC-49CD-807B-8BE53CEC66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74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E3D107-1530-A431-02CB-2D4D599984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74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A4AF45-6B6D-3FC3-16B2-CDC0A87593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74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7E5291-FEA8-6ABB-20D1-F7AFFCC403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74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C19BF1-6EAB-4373-77D1-2F94E52779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74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E77B8D-D198-63D1-6248-AF878B408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74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CAD1E0-958F-5D1E-B9F4-FD65FA2C6E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74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E8E43B-9888-DDB5-550C-CC39A535C3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75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427291-B873-0EFF-003E-C3C10CEFD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75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D46CFA-9505-53F8-5F02-878909C338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75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7296C0-0B4E-3F42-50C0-07D1A7784B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75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CBCD5B-03AA-41C8-F630-72029EE3AF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75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453515-64DD-2276-0E2D-0911546C7A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75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890DAE-76CD-4555-ACE4-422C9EAEEC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75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544829-5C62-E5A2-C7E8-3F49A8241F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75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E1DA9B-77B0-B112-6FF3-A131C5D326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75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C1AF63-9EA0-350C-00B5-5A9C5C708A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75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053CAE-4DAF-AFB4-980B-839C0EB7F5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76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EF9BEF-BF2A-55DA-BFED-606458E86D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76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C277D2-40D7-EEAA-E558-8926C13D26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76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9E28E4-FBA9-0E89-0789-2B0A0B86BE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76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3C8E39-0FC9-8C29-4FA3-5530A7D0C9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76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2D53FB-2D77-BF78-FA33-73549D631C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76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819675-9501-526B-DADF-D8FE4FE770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76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EFBF56-70DA-6C4B-8A5E-F501B5FD8C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76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3CF877-5007-8E71-3099-A86FD00E6D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76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8D51E3-EC08-618D-5BCD-3684EFD6C7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76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E55FBA-F120-8AB3-5F7C-74685CA2F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77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5D1501-765E-F482-620E-69B5FA698B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77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31DBBD-4BDD-9602-1AFC-CCE24F5E18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77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81ABAA-31E3-3FF8-2E12-DC437D1A9F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77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5144A1-CB53-E5C4-B00D-BEF25589DD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77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F64F13-A05B-EC2D-D70B-BC3B438864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77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7321B2-246A-C1F6-FD29-C27EDEFB6B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77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91F93B-A558-6F20-F853-28C70484C2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77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3F3DD6-7FBB-E5DB-C4BD-C16F3C56B1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77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4D48FA-6F5D-E2E4-51BC-47A98A6025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77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35DFDE-1F46-389D-A7C9-B452DB9EB9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78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3E34DF-29DF-1479-624A-B625452BD7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78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437BFC-FAC3-D760-209D-B8E47B18DB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78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CF6681-0B6E-D1DF-84F6-CACE1C8B6A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78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9B9977-2053-6E99-B850-D9B70FA505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78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23CDBE-B1C0-2F5B-A6AB-B637A7D142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78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5F81AB-1A2D-12A6-9FA3-5FE7F4A33D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78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A8398A-7A20-AE75-F75F-ED073A27D5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78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702576-24D8-2435-D928-0DA97B311C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78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B32B3A-6FC6-8E1F-946A-85D68C0AA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78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7656CA-3DCE-051D-F2B8-1F35C00434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79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615EA7-9ED2-7FDA-013A-8C58874F7E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79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905703-DC01-26CE-26D8-0CE779093C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79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9D3D4F-E1A1-AFBF-DC86-B00B0ED166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79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655F3B-36E8-AA4C-9F1C-2D3F1F3926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79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3CD198-A81E-E2F5-0CD2-CBEC32B6B0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79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F4A3A9-9B07-7F3B-17E9-B1A9A49B4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79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AF1984-A0C2-9BFE-1A21-14D881A6E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79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CC929C-5D3C-69F2-6A4C-21BAFD595F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79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DEAD41-A79E-E7B4-AC37-751CF4B818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79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348FC0-C281-D1B8-10ED-5FF48892CA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80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C9A2A7-954C-C8BC-A38B-F15F9D9909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80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4AF2D9-1994-F387-344C-D769B4B4F2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80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E53589-41B6-8424-B74E-DB543D2832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80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CF19B0-3F5B-19DD-A905-708E4D0D5A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80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CA0D82-5806-2674-701E-451B485CB6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80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464DF4-7C24-0C14-A851-9EFA6FCD95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80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9D2A46-CD36-1AA0-3BDA-088265F454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80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DDB098-BA0D-7A73-2DEB-399F33FBEA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80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CF04B8-38C4-35C2-AA8C-DCC8F5CFC1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80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DB46AC-0B45-5E86-EB85-332788C611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81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439897-0E4F-42D4-BB14-D44F7F17F1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81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BB2A2E-BA5D-C2D3-233C-C8351CB152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81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CA2999-6C1C-BCC3-8572-B69786844B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81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E357D3-9CF7-EB73-14C5-9D01C60E3B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81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AAE396-6901-803B-EA1D-08E5A087FD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81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A40AFD-8C77-C3EC-E2D9-86E8FBB238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81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CAB0AD-C25E-C24B-156E-8837E16458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81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0B97DE-B5BC-89E4-6963-F3ACFBA2FB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81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9C7017-A895-F5DB-F792-1ADB92B194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81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7E0AB8-EFF1-FF2C-B283-176BC34F4C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82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95BFC1-ED08-3E77-1583-A5733B2A14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82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3AC946-E8F8-F109-647B-4171F9C52C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82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4F5F50-8768-A3D6-02C0-92BE7F4B56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82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4B539B-E06F-8608-D155-12785D5C30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82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D07733-CDF0-4798-0AFD-BC96BA6494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82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8CB7C2-0EAA-5931-6357-341BE437FE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82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5692D5-0633-DC4C-4E61-DBC83FDEB5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82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B6E735-A803-C425-C461-56110488BA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82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CBCA10-6182-58BC-2FF1-5595FB9C63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82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94010A-CA8D-527A-303B-54AEBCC9B9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83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A54204-4D4F-BDB4-8380-28B694D069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83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CDF174-67C6-7639-6957-1FDBD613E2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83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04DB97-692B-2E8F-97D1-2AFD2AC85D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83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14EAFE-C494-5701-901C-157F2ACE7D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83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0E81AD-D0A4-D1F0-5EEA-6057C6AA8B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83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C66B82-EE27-0792-6926-F3CE94DCF8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83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87C698-A733-7D4E-76BB-C832ADDFC3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83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AC1103-2E11-D359-A885-540A914370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83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938DCC-8203-23E2-17D9-3E9B4CD5BB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83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313AF8-324C-45F1-4220-A9203165DC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84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E4A637-4C21-6860-AB98-3169B62A6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84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4502D6-C36C-F988-25A4-32CCAA2D78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84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EB86BA-447C-0306-5380-CFB821E77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84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956647-5AE6-379B-2B6F-1215838676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84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12A37B-EB0E-DA2D-41AE-7135203998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84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5F221B-248F-C501-D34F-F41F7ACF8C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84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56AC19-0772-ED69-ABB4-A60C9234AA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84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EAAD58-73A6-A915-254F-BD4B5D31DF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84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9202C6-15EE-B93C-22A2-EDC0849431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84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92596B-38EE-1D34-1347-D727862E1F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85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B76C4B-FBE7-966A-FDE3-303F09F5E0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85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78FC45-0899-DE53-0631-3A701E5C7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85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6E11BC-386F-350D-DEA5-1F2A66ACCB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85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528C16-DCC1-6F66-E333-0B0DD0E989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85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DA9325-7363-4B6A-A5F5-59DC500528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85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6E91C6-840F-DC77-8063-1AC06E217B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85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010F47-21E9-6CFA-C53C-81A8810052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85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D27D48-5C8D-5080-F170-C0410CFD60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85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9A82FD-52F7-5AED-36FA-3D0D1F331B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85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7CF541-B2B0-53C9-E5BB-607C47065E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86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4A324C-286E-3939-FB99-9FF48C1D0E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86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120FCB-73A7-1763-10DC-49DDC495ED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86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80232E-7A14-BCAA-E4B9-3DEE09D351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86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A859A3-4A20-006B-21B6-F6ACB1A059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86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B32149-1A20-0787-68EE-D93981C208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86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50F2F0-DE7B-0DBB-32AB-F296F28272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86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CA7916-E099-C121-BB63-93DA84169B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86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549442-8E78-7FA9-16D5-11A002550B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86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C9B215-1BDE-D808-DC12-166E837169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86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948947-B534-3DA5-4669-C53F6E0261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87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C564B3-CFAE-88CE-1578-E48504287B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87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AB3731-5006-488B-F2AF-6A98B938E7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87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19CF6F-AD70-1955-2057-2E416845E7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87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558828-8DB8-F216-6793-31C9EFB100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87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74D097-B08A-20C0-F7C5-685B25F0F0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87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C15B1D-A90B-86DE-848A-7D8BE3E43A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87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EAFD04-BE88-0787-0CBE-ABB44D0D84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87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99980F-A777-1861-F76D-D519B244A7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87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C5E10A-01D2-2017-36CC-993BB561E8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87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FCCEC2-0C4B-9506-D42E-D1E936E036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88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AEAF8C-4210-346D-B318-E5B73A7650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88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BD4B5C-8461-89AB-FF91-24538780D5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88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EB4BA0-77E8-D6C8-A7DC-1CB13A09DA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88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CC8CD4-CA00-0C3B-224C-7D98E7032F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88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E788DC-67E9-52A4-B849-13F4548D74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88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BE867C-0E17-6E54-CBF3-1688069AD0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88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6053AE-B61D-24E9-6225-D4AB08B056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88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524999-EFC2-3E7B-04F4-5BCB96D2E0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88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D0D816-E3E1-C284-C0F2-5821F8A04D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88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EDEC90-F7CA-D732-3A21-52B430487D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89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215AB3-DFEF-687A-0803-86A73D5BA9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89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B9079A-CAC2-B797-8BEF-8651783A02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89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24D5C7-C13E-D285-D6D0-A40C82CD30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89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1EE45B-A4BF-2350-ABE9-E7E00704FE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89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B672B6-12ED-8A1C-50A2-B0DFAF511E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89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FD4C3A-E3EC-8A30-3B6C-40B6373513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89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025CAE-487D-2658-E1D1-FA08ECF414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89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1DC8A0-2285-C73C-710F-724615699F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89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2371B4-441E-F0A7-14B3-9BD7F56883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89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64FB44-3DFC-548C-8665-B46C61A45E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90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456296-7EE0-BE2D-AD0E-E4A2706D8F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90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8EC21D-C8F9-6110-E14E-A8B64D5041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90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320E4E-39F5-BAB9-274C-534537FD34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90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FD0BAA-5400-05D0-4DDB-D0C14ADF36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90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281437-EEEC-EF59-6AF8-F97F2BC25E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90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4AE782-0CB9-FA97-5D90-B320A64A18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90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C45063-BC4B-B77F-1AC0-3F3F3AD25D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90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89E953-ACFD-07A2-17C3-C768FFC041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90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81A5D9-D6C1-FDD2-2300-DCDC922F31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90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636BC1-1C3C-1FEF-5D9A-110049441B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91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326D94-A82D-989D-E5E8-7C466FB7E7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91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555705-840B-E18A-A6ED-DF6F0C5FD0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91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48C99F-035B-4798-655B-6602C02C9C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91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1A7222-CBB9-9E60-A80E-2376FF2484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91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8AAC28-B59B-CBE4-24AE-84830C1AF4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91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86BFBC-FE5E-77ED-0F57-B36F0A14B1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91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996D5E-DDF1-0914-6188-E3CC681AB5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91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1AD06C-D0F6-B46D-8B93-ECB3AD2A9F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91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075AC2-F6A3-5F50-D8D5-0FCCBD7CB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91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C8845A-EAA1-FAD6-5199-C00D6EBAE5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92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6B9814-8CA4-4558-FA88-74EA28B645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92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FE399A-0C3D-3C08-11BF-A5F958F45C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92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5B641C-3DBC-EEE5-FDAA-2790C50EF6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92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586C6C-5E76-77B5-4529-FD98F07961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92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29DC0B-A2CF-EEC2-F0AB-0E70484931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92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BD0C88-0907-EAB0-A52B-5ABB3D702C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92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C051BE-5661-2742-F040-59F78B0572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92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9D3E7A-A521-D9AF-ADBF-7F52CEC40E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92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BEFF41-4313-4834-F734-2F69314269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92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268FCD-EC78-E260-ECEA-EF68714593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93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5F5A97-0076-61EF-CEFE-398CAA5962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93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4584B1-77D6-12AC-E916-C2E13343FB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93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2B4C76-34A8-6767-9EA6-A25C239EDA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93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FBC69F-5FF6-CDFC-E8DE-D8379C8288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93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7968F5-A6F9-B4A5-701A-FFBC0D4F20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93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EC50E6-2C18-B2FC-6232-3B8AE75C0A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93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A5D238-26BE-5468-1E44-ED85FB8234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93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7EEB02-6172-D200-B0C2-7345EBFC29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93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0A2EDE-962B-1A43-1B06-BBCEAE64CF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93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837F5D-7DD7-DCBF-F9F4-CDCE9DD65D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94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976E56-ABD7-BB78-0948-041FAC08BC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94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70B10D-69BD-BAD5-2604-864B04D489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94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144F34-0CFA-6B51-7285-409EA0F553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94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D049B9-AF5B-D1C0-9E03-584108C4C1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94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FCB914-1418-428A-7638-204772915A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94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AF2BBC-0CB0-A31A-D96B-4EE7E9CB4C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94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B01570-5DB9-037D-A4F5-CF6D70C242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94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3E3D26-551C-5816-5ED8-691B564978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94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554941-F7D3-5689-BE8D-FB00D4539F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94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066937-41CE-5859-7262-F3958FE7D4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95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E20910-63F4-149D-EF8F-C376696E3F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95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CD1B18-2060-C764-9B30-CFED685E39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95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3893E4-8592-5AC1-FA87-8EF8286428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95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B7A71D-9E3D-10F3-B1E3-5D2F02C592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95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EB91C4-8424-6745-78D6-34104F8950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95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F1845F-B9F9-16A7-D4BF-8B27E13D46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95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88C6C4-66F3-0D5F-F544-54C1A11B3D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95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D79A59-478D-8AC3-6C17-1C26ED7245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95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381BCE-E66D-14C5-B359-0284FF1EBF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95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9517EC-11F2-6681-9C59-CBCC0CAD74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96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4C1EB0-9AE8-0B0F-A2C2-A050E193D6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96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7A4403-D257-AE9F-0C5F-601205C800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96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9CB96E-7B9E-185F-7D22-ABAEA10D8F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96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DB5CBD-8136-75B1-5A1F-801424FC6F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96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0F5ED9-3E35-1F99-2A0C-3663E15F07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96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F87171-A8A6-2CCB-5E80-2C445D5F5C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96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F4A11E-224A-F12F-7F07-69891FD701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96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C70160-FB8D-1827-5DD5-4DE7604C23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96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540FE0-CF51-DD77-9D3B-A5D98734C5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581025</xdr:colOff>
      <xdr:row>838</xdr:row>
      <xdr:rowOff>0</xdr:rowOff>
    </xdr:to>
    <xdr:pic>
      <xdr:nvPicPr>
        <xdr:cNvPr id="66596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2795B4-2FFF-41F2-F971-8EE59D9E99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3617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893</xdr:row>
      <xdr:rowOff>0</xdr:rowOff>
    </xdr:from>
    <xdr:to>
      <xdr:col>6</xdr:col>
      <xdr:colOff>581025</xdr:colOff>
      <xdr:row>893</xdr:row>
      <xdr:rowOff>0</xdr:rowOff>
    </xdr:to>
    <xdr:pic>
      <xdr:nvPicPr>
        <xdr:cNvPr id="66597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B961E8-E80A-EC21-3ABE-BA5AE4A57F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51419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893</xdr:row>
      <xdr:rowOff>0</xdr:rowOff>
    </xdr:from>
    <xdr:to>
      <xdr:col>6</xdr:col>
      <xdr:colOff>581025</xdr:colOff>
      <xdr:row>893</xdr:row>
      <xdr:rowOff>0</xdr:rowOff>
    </xdr:to>
    <xdr:pic>
      <xdr:nvPicPr>
        <xdr:cNvPr id="66597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590EB0-C48F-5692-4B90-00DC6022C1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51419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893</xdr:row>
      <xdr:rowOff>0</xdr:rowOff>
    </xdr:from>
    <xdr:to>
      <xdr:col>6</xdr:col>
      <xdr:colOff>581025</xdr:colOff>
      <xdr:row>893</xdr:row>
      <xdr:rowOff>0</xdr:rowOff>
    </xdr:to>
    <xdr:pic>
      <xdr:nvPicPr>
        <xdr:cNvPr id="66597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3BB7E3-24BB-8372-6D07-18066A42E0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51419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893</xdr:row>
      <xdr:rowOff>0</xdr:rowOff>
    </xdr:from>
    <xdr:to>
      <xdr:col>6</xdr:col>
      <xdr:colOff>581025</xdr:colOff>
      <xdr:row>893</xdr:row>
      <xdr:rowOff>0</xdr:rowOff>
    </xdr:to>
    <xdr:pic>
      <xdr:nvPicPr>
        <xdr:cNvPr id="66597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87BF14-E114-F1B5-6521-DA78D1215F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51419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893</xdr:row>
      <xdr:rowOff>0</xdr:rowOff>
    </xdr:from>
    <xdr:to>
      <xdr:col>6</xdr:col>
      <xdr:colOff>581025</xdr:colOff>
      <xdr:row>893</xdr:row>
      <xdr:rowOff>0</xdr:rowOff>
    </xdr:to>
    <xdr:pic>
      <xdr:nvPicPr>
        <xdr:cNvPr id="66597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33CC37-3D81-EA81-D1D2-775426ECEB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51419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893</xdr:row>
      <xdr:rowOff>0</xdr:rowOff>
    </xdr:from>
    <xdr:to>
      <xdr:col>6</xdr:col>
      <xdr:colOff>581025</xdr:colOff>
      <xdr:row>893</xdr:row>
      <xdr:rowOff>0</xdr:rowOff>
    </xdr:to>
    <xdr:pic>
      <xdr:nvPicPr>
        <xdr:cNvPr id="66597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F164AB-A0AB-0C0D-DB0F-D034CE3BE1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51419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893</xdr:row>
      <xdr:rowOff>0</xdr:rowOff>
    </xdr:from>
    <xdr:to>
      <xdr:col>6</xdr:col>
      <xdr:colOff>581025</xdr:colOff>
      <xdr:row>893</xdr:row>
      <xdr:rowOff>0</xdr:rowOff>
    </xdr:to>
    <xdr:pic>
      <xdr:nvPicPr>
        <xdr:cNvPr id="66597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10B4F1-66E8-57CD-176A-B791A572D9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51419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893</xdr:row>
      <xdr:rowOff>0</xdr:rowOff>
    </xdr:from>
    <xdr:to>
      <xdr:col>6</xdr:col>
      <xdr:colOff>581025</xdr:colOff>
      <xdr:row>893</xdr:row>
      <xdr:rowOff>0</xdr:rowOff>
    </xdr:to>
    <xdr:pic>
      <xdr:nvPicPr>
        <xdr:cNvPr id="66597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BD2950-0605-F381-5D5A-E66793A71D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51419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893</xdr:row>
      <xdr:rowOff>0</xdr:rowOff>
    </xdr:from>
    <xdr:to>
      <xdr:col>6</xdr:col>
      <xdr:colOff>581025</xdr:colOff>
      <xdr:row>893</xdr:row>
      <xdr:rowOff>0</xdr:rowOff>
    </xdr:to>
    <xdr:pic>
      <xdr:nvPicPr>
        <xdr:cNvPr id="66597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AC02A1-459C-060A-B668-1E5A5D785C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51419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893</xdr:row>
      <xdr:rowOff>0</xdr:rowOff>
    </xdr:from>
    <xdr:to>
      <xdr:col>6</xdr:col>
      <xdr:colOff>581025</xdr:colOff>
      <xdr:row>893</xdr:row>
      <xdr:rowOff>0</xdr:rowOff>
    </xdr:to>
    <xdr:pic>
      <xdr:nvPicPr>
        <xdr:cNvPr id="66597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EEFBF4-763A-CA79-D16F-8B2000016D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51419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893</xdr:row>
      <xdr:rowOff>0</xdr:rowOff>
    </xdr:from>
    <xdr:to>
      <xdr:col>6</xdr:col>
      <xdr:colOff>581025</xdr:colOff>
      <xdr:row>893</xdr:row>
      <xdr:rowOff>0</xdr:rowOff>
    </xdr:to>
    <xdr:pic>
      <xdr:nvPicPr>
        <xdr:cNvPr id="66598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100CA6-71C1-8046-46B7-E70CB977BA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51419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893</xdr:row>
      <xdr:rowOff>0</xdr:rowOff>
    </xdr:from>
    <xdr:to>
      <xdr:col>6</xdr:col>
      <xdr:colOff>581025</xdr:colOff>
      <xdr:row>893</xdr:row>
      <xdr:rowOff>0</xdr:rowOff>
    </xdr:to>
    <xdr:pic>
      <xdr:nvPicPr>
        <xdr:cNvPr id="66598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019E59-BF2A-D4F0-3E1A-4D53E8A40C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51419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893</xdr:row>
      <xdr:rowOff>0</xdr:rowOff>
    </xdr:from>
    <xdr:to>
      <xdr:col>6</xdr:col>
      <xdr:colOff>581025</xdr:colOff>
      <xdr:row>893</xdr:row>
      <xdr:rowOff>0</xdr:rowOff>
    </xdr:to>
    <xdr:pic>
      <xdr:nvPicPr>
        <xdr:cNvPr id="66598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1C4BAF-7B6F-BBE3-E54C-F572365AD1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51419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893</xdr:row>
      <xdr:rowOff>0</xdr:rowOff>
    </xdr:from>
    <xdr:to>
      <xdr:col>6</xdr:col>
      <xdr:colOff>581025</xdr:colOff>
      <xdr:row>893</xdr:row>
      <xdr:rowOff>0</xdr:rowOff>
    </xdr:to>
    <xdr:pic>
      <xdr:nvPicPr>
        <xdr:cNvPr id="66598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216EDE-CE86-CC3E-AEEF-D909AC4D55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51419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893</xdr:row>
      <xdr:rowOff>0</xdr:rowOff>
    </xdr:from>
    <xdr:to>
      <xdr:col>6</xdr:col>
      <xdr:colOff>581025</xdr:colOff>
      <xdr:row>893</xdr:row>
      <xdr:rowOff>0</xdr:rowOff>
    </xdr:to>
    <xdr:pic>
      <xdr:nvPicPr>
        <xdr:cNvPr id="66598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D914DD-67F1-AA7F-3BA9-997128CF7A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51419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893</xdr:row>
      <xdr:rowOff>0</xdr:rowOff>
    </xdr:from>
    <xdr:to>
      <xdr:col>6</xdr:col>
      <xdr:colOff>581025</xdr:colOff>
      <xdr:row>893</xdr:row>
      <xdr:rowOff>0</xdr:rowOff>
    </xdr:to>
    <xdr:pic>
      <xdr:nvPicPr>
        <xdr:cNvPr id="66598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A271F7-924B-AD8D-F9B8-F807B3CD4A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51419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893</xdr:row>
      <xdr:rowOff>0</xdr:rowOff>
    </xdr:from>
    <xdr:to>
      <xdr:col>6</xdr:col>
      <xdr:colOff>581025</xdr:colOff>
      <xdr:row>893</xdr:row>
      <xdr:rowOff>0</xdr:rowOff>
    </xdr:to>
    <xdr:pic>
      <xdr:nvPicPr>
        <xdr:cNvPr id="66598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1B4B32-9CD7-6B2B-9BCF-9384F9BB6A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51419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893</xdr:row>
      <xdr:rowOff>0</xdr:rowOff>
    </xdr:from>
    <xdr:to>
      <xdr:col>6</xdr:col>
      <xdr:colOff>581025</xdr:colOff>
      <xdr:row>893</xdr:row>
      <xdr:rowOff>0</xdr:rowOff>
    </xdr:to>
    <xdr:pic>
      <xdr:nvPicPr>
        <xdr:cNvPr id="66598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0F4E50-AC93-8CB2-6824-CBCCA534BF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51419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893</xdr:row>
      <xdr:rowOff>0</xdr:rowOff>
    </xdr:from>
    <xdr:to>
      <xdr:col>6</xdr:col>
      <xdr:colOff>581025</xdr:colOff>
      <xdr:row>893</xdr:row>
      <xdr:rowOff>0</xdr:rowOff>
    </xdr:to>
    <xdr:pic>
      <xdr:nvPicPr>
        <xdr:cNvPr id="66598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ED8391-A097-1B0E-ED11-B8F84C6790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51419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893</xdr:row>
      <xdr:rowOff>0</xdr:rowOff>
    </xdr:from>
    <xdr:to>
      <xdr:col>6</xdr:col>
      <xdr:colOff>581025</xdr:colOff>
      <xdr:row>893</xdr:row>
      <xdr:rowOff>0</xdr:rowOff>
    </xdr:to>
    <xdr:pic>
      <xdr:nvPicPr>
        <xdr:cNvPr id="66598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D560E3-1A95-40A0-01AE-D6B74FB964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51419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893</xdr:row>
      <xdr:rowOff>0</xdr:rowOff>
    </xdr:from>
    <xdr:to>
      <xdr:col>6</xdr:col>
      <xdr:colOff>581025</xdr:colOff>
      <xdr:row>893</xdr:row>
      <xdr:rowOff>0</xdr:rowOff>
    </xdr:to>
    <xdr:pic>
      <xdr:nvPicPr>
        <xdr:cNvPr id="66599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2343E3-69F2-0A5A-9E1F-4C030A7E1E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51419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893</xdr:row>
      <xdr:rowOff>0</xdr:rowOff>
    </xdr:from>
    <xdr:to>
      <xdr:col>6</xdr:col>
      <xdr:colOff>581025</xdr:colOff>
      <xdr:row>893</xdr:row>
      <xdr:rowOff>0</xdr:rowOff>
    </xdr:to>
    <xdr:pic>
      <xdr:nvPicPr>
        <xdr:cNvPr id="66599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4A9217-1F78-B238-2BDA-84C45904EA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51419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893</xdr:row>
      <xdr:rowOff>0</xdr:rowOff>
    </xdr:from>
    <xdr:to>
      <xdr:col>6</xdr:col>
      <xdr:colOff>581025</xdr:colOff>
      <xdr:row>893</xdr:row>
      <xdr:rowOff>0</xdr:rowOff>
    </xdr:to>
    <xdr:pic>
      <xdr:nvPicPr>
        <xdr:cNvPr id="66599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7DD1D5-CA89-843E-BB88-5B6D0A5D8F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51419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893</xdr:row>
      <xdr:rowOff>0</xdr:rowOff>
    </xdr:from>
    <xdr:to>
      <xdr:col>6</xdr:col>
      <xdr:colOff>581025</xdr:colOff>
      <xdr:row>893</xdr:row>
      <xdr:rowOff>0</xdr:rowOff>
    </xdr:to>
    <xdr:pic>
      <xdr:nvPicPr>
        <xdr:cNvPr id="66599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C2AAF0-32D5-6732-2B41-1E3B677975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51419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893</xdr:row>
      <xdr:rowOff>0</xdr:rowOff>
    </xdr:from>
    <xdr:to>
      <xdr:col>6</xdr:col>
      <xdr:colOff>581025</xdr:colOff>
      <xdr:row>893</xdr:row>
      <xdr:rowOff>0</xdr:rowOff>
    </xdr:to>
    <xdr:pic>
      <xdr:nvPicPr>
        <xdr:cNvPr id="66599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BDB1F5-08FB-F6B4-8532-ECE8811976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51419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893</xdr:row>
      <xdr:rowOff>0</xdr:rowOff>
    </xdr:from>
    <xdr:to>
      <xdr:col>6</xdr:col>
      <xdr:colOff>581025</xdr:colOff>
      <xdr:row>893</xdr:row>
      <xdr:rowOff>0</xdr:rowOff>
    </xdr:to>
    <xdr:pic>
      <xdr:nvPicPr>
        <xdr:cNvPr id="66599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59E450-6F88-CE96-9C0A-A83055B3D1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51419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893</xdr:row>
      <xdr:rowOff>0</xdr:rowOff>
    </xdr:from>
    <xdr:to>
      <xdr:col>6</xdr:col>
      <xdr:colOff>581025</xdr:colOff>
      <xdr:row>893</xdr:row>
      <xdr:rowOff>0</xdr:rowOff>
    </xdr:to>
    <xdr:pic>
      <xdr:nvPicPr>
        <xdr:cNvPr id="66599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03D5B0-BF70-AB5A-9D06-516D944621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51419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893</xdr:row>
      <xdr:rowOff>0</xdr:rowOff>
    </xdr:from>
    <xdr:to>
      <xdr:col>6</xdr:col>
      <xdr:colOff>581025</xdr:colOff>
      <xdr:row>893</xdr:row>
      <xdr:rowOff>0</xdr:rowOff>
    </xdr:to>
    <xdr:pic>
      <xdr:nvPicPr>
        <xdr:cNvPr id="66599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AE85BB-B16C-BF7F-0DB1-E442D235C9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51419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893</xdr:row>
      <xdr:rowOff>0</xdr:rowOff>
    </xdr:from>
    <xdr:to>
      <xdr:col>6</xdr:col>
      <xdr:colOff>581025</xdr:colOff>
      <xdr:row>893</xdr:row>
      <xdr:rowOff>0</xdr:rowOff>
    </xdr:to>
    <xdr:pic>
      <xdr:nvPicPr>
        <xdr:cNvPr id="66599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1EB924-68B4-003D-D5D8-D4A5A003D3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51419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893</xdr:row>
      <xdr:rowOff>0</xdr:rowOff>
    </xdr:from>
    <xdr:to>
      <xdr:col>6</xdr:col>
      <xdr:colOff>581025</xdr:colOff>
      <xdr:row>893</xdr:row>
      <xdr:rowOff>0</xdr:rowOff>
    </xdr:to>
    <xdr:pic>
      <xdr:nvPicPr>
        <xdr:cNvPr id="66599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D838EA-1377-D953-C31E-655EC14502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51419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893</xdr:row>
      <xdr:rowOff>0</xdr:rowOff>
    </xdr:from>
    <xdr:to>
      <xdr:col>6</xdr:col>
      <xdr:colOff>581025</xdr:colOff>
      <xdr:row>893</xdr:row>
      <xdr:rowOff>0</xdr:rowOff>
    </xdr:to>
    <xdr:pic>
      <xdr:nvPicPr>
        <xdr:cNvPr id="66600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C9FE26-41BF-CB4A-65E6-BF246293F6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51419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893</xdr:row>
      <xdr:rowOff>0</xdr:rowOff>
    </xdr:from>
    <xdr:to>
      <xdr:col>6</xdr:col>
      <xdr:colOff>581025</xdr:colOff>
      <xdr:row>893</xdr:row>
      <xdr:rowOff>0</xdr:rowOff>
    </xdr:to>
    <xdr:pic>
      <xdr:nvPicPr>
        <xdr:cNvPr id="66600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DD07ED-37E9-B0EE-FE3B-997DF01D9D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51419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893</xdr:row>
      <xdr:rowOff>0</xdr:rowOff>
    </xdr:from>
    <xdr:to>
      <xdr:col>6</xdr:col>
      <xdr:colOff>581025</xdr:colOff>
      <xdr:row>893</xdr:row>
      <xdr:rowOff>0</xdr:rowOff>
    </xdr:to>
    <xdr:pic>
      <xdr:nvPicPr>
        <xdr:cNvPr id="66600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180B70-0176-239C-B8B5-5769124292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51419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893</xdr:row>
      <xdr:rowOff>0</xdr:rowOff>
    </xdr:from>
    <xdr:to>
      <xdr:col>6</xdr:col>
      <xdr:colOff>581025</xdr:colOff>
      <xdr:row>893</xdr:row>
      <xdr:rowOff>0</xdr:rowOff>
    </xdr:to>
    <xdr:pic>
      <xdr:nvPicPr>
        <xdr:cNvPr id="66600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8D6B36-6480-2C8E-4146-18C4794D52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51419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893</xdr:row>
      <xdr:rowOff>0</xdr:rowOff>
    </xdr:from>
    <xdr:to>
      <xdr:col>6</xdr:col>
      <xdr:colOff>581025</xdr:colOff>
      <xdr:row>893</xdr:row>
      <xdr:rowOff>0</xdr:rowOff>
    </xdr:to>
    <xdr:pic>
      <xdr:nvPicPr>
        <xdr:cNvPr id="66600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3F0643-7793-8A76-4674-57115DCDEB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51419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381000</xdr:colOff>
      <xdr:row>891</xdr:row>
      <xdr:rowOff>152400</xdr:rowOff>
    </xdr:from>
    <xdr:to>
      <xdr:col>6</xdr:col>
      <xdr:colOff>962025</xdr:colOff>
      <xdr:row>891</xdr:row>
      <xdr:rowOff>152400</xdr:rowOff>
    </xdr:to>
    <xdr:pic>
      <xdr:nvPicPr>
        <xdr:cNvPr id="66600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A66251-8CC1-70C4-D3DA-7452CC8A0A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77675" y="144970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905</xdr:row>
      <xdr:rowOff>0</xdr:rowOff>
    </xdr:from>
    <xdr:to>
      <xdr:col>6</xdr:col>
      <xdr:colOff>581025</xdr:colOff>
      <xdr:row>905</xdr:row>
      <xdr:rowOff>0</xdr:rowOff>
    </xdr:to>
    <xdr:pic>
      <xdr:nvPicPr>
        <xdr:cNvPr id="66600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EFB9CE-8353-63D8-4874-092EDE4491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70850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905</xdr:row>
      <xdr:rowOff>0</xdr:rowOff>
    </xdr:from>
    <xdr:to>
      <xdr:col>6</xdr:col>
      <xdr:colOff>581025</xdr:colOff>
      <xdr:row>905</xdr:row>
      <xdr:rowOff>0</xdr:rowOff>
    </xdr:to>
    <xdr:pic>
      <xdr:nvPicPr>
        <xdr:cNvPr id="66600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BC546B-DA9D-CCF8-5B77-61031FE814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70850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905</xdr:row>
      <xdr:rowOff>0</xdr:rowOff>
    </xdr:from>
    <xdr:to>
      <xdr:col>6</xdr:col>
      <xdr:colOff>581025</xdr:colOff>
      <xdr:row>905</xdr:row>
      <xdr:rowOff>0</xdr:rowOff>
    </xdr:to>
    <xdr:pic>
      <xdr:nvPicPr>
        <xdr:cNvPr id="66600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41FF18-75A7-AB05-3C02-480684C87D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70850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905</xdr:row>
      <xdr:rowOff>0</xdr:rowOff>
    </xdr:from>
    <xdr:to>
      <xdr:col>6</xdr:col>
      <xdr:colOff>581025</xdr:colOff>
      <xdr:row>905</xdr:row>
      <xdr:rowOff>0</xdr:rowOff>
    </xdr:to>
    <xdr:pic>
      <xdr:nvPicPr>
        <xdr:cNvPr id="66600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D6D846-BE40-701B-3343-F0D854A78F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70850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905</xdr:row>
      <xdr:rowOff>0</xdr:rowOff>
    </xdr:from>
    <xdr:to>
      <xdr:col>6</xdr:col>
      <xdr:colOff>581025</xdr:colOff>
      <xdr:row>905</xdr:row>
      <xdr:rowOff>0</xdr:rowOff>
    </xdr:to>
    <xdr:pic>
      <xdr:nvPicPr>
        <xdr:cNvPr id="66601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7267E5-C9F3-F34D-7EA8-9C01F1185D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70850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905</xdr:row>
      <xdr:rowOff>0</xdr:rowOff>
    </xdr:from>
    <xdr:to>
      <xdr:col>6</xdr:col>
      <xdr:colOff>581025</xdr:colOff>
      <xdr:row>905</xdr:row>
      <xdr:rowOff>0</xdr:rowOff>
    </xdr:to>
    <xdr:pic>
      <xdr:nvPicPr>
        <xdr:cNvPr id="66601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6EF6FD-3C42-4884-D9B4-E805E3F4E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70850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905</xdr:row>
      <xdr:rowOff>0</xdr:rowOff>
    </xdr:from>
    <xdr:to>
      <xdr:col>6</xdr:col>
      <xdr:colOff>581025</xdr:colOff>
      <xdr:row>905</xdr:row>
      <xdr:rowOff>0</xdr:rowOff>
    </xdr:to>
    <xdr:pic>
      <xdr:nvPicPr>
        <xdr:cNvPr id="66601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3FA43A-37E4-FA66-243C-402289737C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70850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905</xdr:row>
      <xdr:rowOff>0</xdr:rowOff>
    </xdr:from>
    <xdr:to>
      <xdr:col>6</xdr:col>
      <xdr:colOff>581025</xdr:colOff>
      <xdr:row>905</xdr:row>
      <xdr:rowOff>0</xdr:rowOff>
    </xdr:to>
    <xdr:pic>
      <xdr:nvPicPr>
        <xdr:cNvPr id="66601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FEF025-3123-1EDC-65D9-BEC54E1BAE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70850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905</xdr:row>
      <xdr:rowOff>0</xdr:rowOff>
    </xdr:from>
    <xdr:to>
      <xdr:col>6</xdr:col>
      <xdr:colOff>581025</xdr:colOff>
      <xdr:row>905</xdr:row>
      <xdr:rowOff>0</xdr:rowOff>
    </xdr:to>
    <xdr:pic>
      <xdr:nvPicPr>
        <xdr:cNvPr id="66601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026E22-5108-C47C-D7CB-C9F00F0E38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70850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905</xdr:row>
      <xdr:rowOff>0</xdr:rowOff>
    </xdr:from>
    <xdr:to>
      <xdr:col>6</xdr:col>
      <xdr:colOff>581025</xdr:colOff>
      <xdr:row>905</xdr:row>
      <xdr:rowOff>0</xdr:rowOff>
    </xdr:to>
    <xdr:pic>
      <xdr:nvPicPr>
        <xdr:cNvPr id="66601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42C322-D2E2-515C-1966-C3B4B6D8AB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70850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905</xdr:row>
      <xdr:rowOff>0</xdr:rowOff>
    </xdr:from>
    <xdr:to>
      <xdr:col>6</xdr:col>
      <xdr:colOff>581025</xdr:colOff>
      <xdr:row>905</xdr:row>
      <xdr:rowOff>0</xdr:rowOff>
    </xdr:to>
    <xdr:pic>
      <xdr:nvPicPr>
        <xdr:cNvPr id="66601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B78776-0EB1-7299-1ED0-D38C6BA455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70850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905</xdr:row>
      <xdr:rowOff>0</xdr:rowOff>
    </xdr:from>
    <xdr:to>
      <xdr:col>6</xdr:col>
      <xdr:colOff>581025</xdr:colOff>
      <xdr:row>905</xdr:row>
      <xdr:rowOff>0</xdr:rowOff>
    </xdr:to>
    <xdr:pic>
      <xdr:nvPicPr>
        <xdr:cNvPr id="66601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DE79D6-F412-E428-E974-1468635A79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70850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907</xdr:row>
      <xdr:rowOff>0</xdr:rowOff>
    </xdr:from>
    <xdr:to>
      <xdr:col>6</xdr:col>
      <xdr:colOff>581025</xdr:colOff>
      <xdr:row>907</xdr:row>
      <xdr:rowOff>0</xdr:rowOff>
    </xdr:to>
    <xdr:pic>
      <xdr:nvPicPr>
        <xdr:cNvPr id="66601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627AD6-4333-FF6D-2A57-42E7A22198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74089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907</xdr:row>
      <xdr:rowOff>0</xdr:rowOff>
    </xdr:from>
    <xdr:to>
      <xdr:col>6</xdr:col>
      <xdr:colOff>581025</xdr:colOff>
      <xdr:row>907</xdr:row>
      <xdr:rowOff>0</xdr:rowOff>
    </xdr:to>
    <xdr:pic>
      <xdr:nvPicPr>
        <xdr:cNvPr id="66601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061591-2742-66FE-40E4-907C049B0E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74089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907</xdr:row>
      <xdr:rowOff>0</xdr:rowOff>
    </xdr:from>
    <xdr:to>
      <xdr:col>6</xdr:col>
      <xdr:colOff>581025</xdr:colOff>
      <xdr:row>907</xdr:row>
      <xdr:rowOff>0</xdr:rowOff>
    </xdr:to>
    <xdr:pic>
      <xdr:nvPicPr>
        <xdr:cNvPr id="66602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5F5333-35C9-960F-EACE-E9901738A3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74089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907</xdr:row>
      <xdr:rowOff>0</xdr:rowOff>
    </xdr:from>
    <xdr:to>
      <xdr:col>6</xdr:col>
      <xdr:colOff>581025</xdr:colOff>
      <xdr:row>907</xdr:row>
      <xdr:rowOff>0</xdr:rowOff>
    </xdr:to>
    <xdr:pic>
      <xdr:nvPicPr>
        <xdr:cNvPr id="66602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F0BDA2-B93F-A0DE-28BA-2341A1B58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74089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907</xdr:row>
      <xdr:rowOff>0</xdr:rowOff>
    </xdr:from>
    <xdr:to>
      <xdr:col>6</xdr:col>
      <xdr:colOff>581025</xdr:colOff>
      <xdr:row>907</xdr:row>
      <xdr:rowOff>0</xdr:rowOff>
    </xdr:to>
    <xdr:pic>
      <xdr:nvPicPr>
        <xdr:cNvPr id="66602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CC4481-E8FD-B0E4-FD12-D6F5146B17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74089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907</xdr:row>
      <xdr:rowOff>0</xdr:rowOff>
    </xdr:from>
    <xdr:to>
      <xdr:col>6</xdr:col>
      <xdr:colOff>581025</xdr:colOff>
      <xdr:row>907</xdr:row>
      <xdr:rowOff>0</xdr:rowOff>
    </xdr:to>
    <xdr:pic>
      <xdr:nvPicPr>
        <xdr:cNvPr id="66602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B86756-9E24-095E-F09D-09D9499512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74089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907</xdr:row>
      <xdr:rowOff>0</xdr:rowOff>
    </xdr:from>
    <xdr:to>
      <xdr:col>6</xdr:col>
      <xdr:colOff>581025</xdr:colOff>
      <xdr:row>907</xdr:row>
      <xdr:rowOff>0</xdr:rowOff>
    </xdr:to>
    <xdr:pic>
      <xdr:nvPicPr>
        <xdr:cNvPr id="66602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DF1D90-70E7-E659-FDF5-BDE914FF22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74089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907</xdr:row>
      <xdr:rowOff>0</xdr:rowOff>
    </xdr:from>
    <xdr:to>
      <xdr:col>6</xdr:col>
      <xdr:colOff>581025</xdr:colOff>
      <xdr:row>907</xdr:row>
      <xdr:rowOff>0</xdr:rowOff>
    </xdr:to>
    <xdr:pic>
      <xdr:nvPicPr>
        <xdr:cNvPr id="66602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16CB7A-F304-53AF-B9F8-8D26E362CC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74089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907</xdr:row>
      <xdr:rowOff>0</xdr:rowOff>
    </xdr:from>
    <xdr:to>
      <xdr:col>6</xdr:col>
      <xdr:colOff>581025</xdr:colOff>
      <xdr:row>907</xdr:row>
      <xdr:rowOff>0</xdr:rowOff>
    </xdr:to>
    <xdr:pic>
      <xdr:nvPicPr>
        <xdr:cNvPr id="66602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24C67D-C3D6-5F74-4A90-A407E9B26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74089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907</xdr:row>
      <xdr:rowOff>0</xdr:rowOff>
    </xdr:from>
    <xdr:to>
      <xdr:col>6</xdr:col>
      <xdr:colOff>581025</xdr:colOff>
      <xdr:row>907</xdr:row>
      <xdr:rowOff>0</xdr:rowOff>
    </xdr:to>
    <xdr:pic>
      <xdr:nvPicPr>
        <xdr:cNvPr id="66602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0FBF0B-CC44-ED86-DB79-4CA8FBFAD8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74089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907</xdr:row>
      <xdr:rowOff>0</xdr:rowOff>
    </xdr:from>
    <xdr:to>
      <xdr:col>6</xdr:col>
      <xdr:colOff>581025</xdr:colOff>
      <xdr:row>907</xdr:row>
      <xdr:rowOff>0</xdr:rowOff>
    </xdr:to>
    <xdr:pic>
      <xdr:nvPicPr>
        <xdr:cNvPr id="66602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1DEEAD-342F-BF26-AD64-D618AF75B5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74089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907</xdr:row>
      <xdr:rowOff>0</xdr:rowOff>
    </xdr:from>
    <xdr:to>
      <xdr:col>6</xdr:col>
      <xdr:colOff>581025</xdr:colOff>
      <xdr:row>907</xdr:row>
      <xdr:rowOff>0</xdr:rowOff>
    </xdr:to>
    <xdr:pic>
      <xdr:nvPicPr>
        <xdr:cNvPr id="66602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C85513-6109-ED38-B3E4-9A29EE442D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74089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03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BB338D-4BA3-CDAB-BC69-0A0FF61DA0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03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13D76A-E975-8698-680B-E0A40BC33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03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522B82-917C-10F9-7DBC-CD46282AB9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03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678F17-9A39-085C-DDB4-63D72452D5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03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00E134-2C34-6966-2D01-93F54F0107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03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772156-5A6C-4910-41FD-A481E321A6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03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ADA37F-D584-C66B-1309-BD1EE0AD86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03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7E6D01-D0ED-D065-0590-1438F03D53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03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D2F143-F76E-0BFD-D09B-ADBDB709E9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03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3C62AD-AD73-49BD-C87C-7DE2E7AAC7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04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B5D1E0-A88F-485F-6457-632EE96961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04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9C99AF-2529-AFDE-CDB6-43F00DAAB9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04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CBD858-5813-6581-C862-0A42385285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04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B6CE92-2507-4413-10A1-C4BD0432F8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04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E77492-86B1-3D65-3827-93B8EF6C7C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04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F4B3DA-8E2E-1721-B035-D05D07EDF2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04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84A725-F802-D69D-679B-46F59A28D0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04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C13FEA-2C88-A37F-CB4B-94A5C95BD8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04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31EE86-53E7-D986-CF61-138A5E7DAD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04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5BD1F1-33A1-9B22-51F6-1E87A65184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05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1E8E05-EC1A-A3E0-AA7E-8BFE16636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05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208F42-FF5C-2074-2A97-68FF1F4962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05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811447-FFD5-471E-AF02-023EFE51D6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05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506D78-BE3D-1BC2-AB84-A45E03C879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05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12CD1B-64B3-6351-0054-07987D8BFC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05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A6D100-0525-9975-0E02-A11A58DAFE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05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85F704-CC7A-87FB-9AAF-B772C85027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05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8AD054-0D06-8D0A-F57B-6F4BF3980F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05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87FD93-0D64-F7C6-3859-58E34020B8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05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FE07A6-3F7A-195B-4A60-16534C629B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06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C39115-D392-C782-33C4-2E41F8B258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06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EFEE23-5A6A-9308-F657-6643D70A6C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06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774A86-51A5-8A51-3A70-8C444DE13A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06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7AA887-A862-6AA0-C389-113782BC2C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06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F6CB77-623B-78C1-953A-0B3EEC0DD3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06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9403F7-E884-D1FB-166F-8998567FFB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06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F2E46E-1847-C36A-EFDB-6F5E441C17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06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108A0F-2D7F-E7FD-DE0D-2B035DBCAB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06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C2A599-3CDE-5049-844F-C9E10629A5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06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2F0339-356D-DCD7-EB9E-3133B98F59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07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0F0B54-8485-3298-9C47-D08236A261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07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04A289-F35E-E905-9532-67A90AE20D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07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44D33C-536C-3E6B-030A-2A6D793765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07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CE7F3B-B605-5368-DA8A-CBB9A4E29D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07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293E4C-1ADF-47F9-8995-347C7AD62C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07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D2DBB9-72B4-7C1E-245B-F365840C6E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07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321767-93D8-CD2B-36CC-62E7EBACBF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07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9114BE-E9DC-B325-ABD4-79EE1DE2F0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07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A09C1E-3BFE-229C-2E10-9133B6250E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07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C2C395-C207-A379-4BFE-00860D866D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08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145EAC-C469-7B5E-2914-C228EFCF94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08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917EED-E84D-EA46-FD5E-73E56D4FF4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08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80EFCE-C214-B1A1-AF65-9023DE989F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08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AA126E-BC77-0908-7CBE-36EB4BB09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08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09F604-4209-916F-3875-8DE0F587B2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08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1B3F31-3CE3-5766-191F-E234742692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08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070D46-1016-00EE-C290-E73AB65E48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08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34B89A-CDAF-49CD-5903-97F0AB6C29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08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E4243F-BE15-E638-F4C8-279B74ACCA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08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B5B9C2-21E4-E739-2EC7-E7ED3F9511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09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E6B1AD-935F-045E-A674-A55CEC75E2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09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8C0345-C22F-0681-89B0-16BB99F326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09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32136F-8909-D296-629A-97E7CE30F0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09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0D92E0-E152-9437-E900-D530A0A513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09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66A2DD-2F52-D2A7-3E3E-406EB22CF5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09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72916B-6898-8795-776C-0979767D7D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09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D7FCB4-A3F6-B7A3-1FA4-7FF0F56B88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09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6B0C98-C23B-A1AA-75D0-81876409EA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09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EC9864-7CE2-410E-8CBF-4CF6A5CAA2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09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9BF351-A42F-9966-B201-AB9A6570E0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10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BC072A-BA60-8F00-2A12-3F8F99F7AE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10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DC0644-5A48-A890-0893-9618D893AC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10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4948F8-F5A8-541B-301C-2A7D3EF7FB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10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854A30-60FF-D1B0-C2D9-6229998029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10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963B59-28ED-3E43-A7F1-5FCF241726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10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2B743B-625D-EB63-22AE-B111A67195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10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A01094-1756-8236-1065-BCD2130FB1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10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2A9958-BEC5-D5DF-3981-633A9FE8F0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10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9EEF90-D52B-E61C-F0E6-47CFFF2160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10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1F185B-D78B-271C-25D5-1BAA78B786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11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79B942-7625-3116-BE94-AE452971D9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11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8CEFC1-662A-7FE3-D7ED-4762556EE2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11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611FFB-FCFB-8BC9-9E2D-C464F6D40F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11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B8B550-0842-3E83-3C79-178C5D7117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11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B36008-E6F5-0325-7A7E-0709B9B60E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11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B80B68-C6B1-3BE0-5E58-2CA01F1342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11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C3A55D-691C-D1EB-EE27-F62F3B27E0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11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CC1442-342B-2E99-ABDD-B6223A2F0B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11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0B165B-A55E-B2EB-663D-76587FE828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11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E4C923-EF01-4F32-D205-C2F2D3E5B6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12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935CD9-0A0F-7877-7F4B-2469D221E5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12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55C924-7883-1585-1C32-0414E9E5EB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12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EFDAF5-AA4A-DCFD-D4EE-06968EB63A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12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13A5C0-2398-FEED-754F-E0E24BD05D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12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DABF7C-CB2B-2B79-E12F-384C41F72A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12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7DA7D4-D9D1-E731-B551-90D47FF53B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12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E2D504-A7A9-D2E1-251B-6F2E4C3358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12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E1190E-7455-3B99-A8C4-89E769C8A8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12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CB5853-E98B-3B7F-10B6-1F3BA5E672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12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A00FFC-7038-707E-A48E-A91D9D546F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13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010D13-BC09-51C9-88D3-11B9E15796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13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04C16A-8F54-8BFE-715D-6EAB7B3638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13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B7AE21-26C9-E66E-BB7B-CE187C653B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13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C0D65B-2C83-2477-D3CA-2BCC180E53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13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62ED19-B7A0-B998-9F81-2E0810509F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13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46BA42-C573-DB63-0492-1964D27BC8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13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E2A0C9-A825-E339-9383-40006495FC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13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455A45-5F54-9D69-2DC4-226031F29B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13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263FA0-F317-8B3A-7739-BB5BED18F3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13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C8D247-ADA6-3A49-D3D7-7BB687FA66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14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C3E8EC-C253-ACEF-FFC4-2DB02EBEFF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14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0F0D3D-62C6-B8D3-012F-4AFDB7D1F9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14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63CEC7-E26C-C7B1-BF8A-3CFE328D6B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14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624BE0-1971-D6F1-2EF6-A5572F732B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14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DBCFE7-309E-C5F0-B8AC-5539AAC71A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14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6FE0B7-E95E-63FA-6792-9383DC5171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14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C5D896-F914-0599-7087-F8AA6C3DB7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14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0F42AA-490A-6B43-F3E0-F81065405A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14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5966F2-AE5E-CF56-A741-41D56BC3A1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14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E16433-5942-1A2E-438D-5F0C696B26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15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4BE18A-EEDA-C1FE-7816-4FF223AE9B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15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B091E2-F5C7-89DD-0A67-1438C0BD5E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15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C3E5E8-42BD-86EA-2ED4-E56A1097B0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15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06E358-E135-B737-27FD-71D92BE1D6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15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C79E37-8A4C-2B7B-0943-23BA3A6DD9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15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8C4635-495A-2B62-03D2-CB10010E89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15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0BFC65-46C3-8492-2ECC-A969B1D88D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15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B354AC-F073-DC3C-4475-7C0478B712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15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6E5EF5-3486-1FB0-268F-5732680A99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15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2111EF-F001-E48A-8862-EFE9277C8F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16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AA071B-2CFA-C7A6-37F8-1EB1BE20CD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16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21F9D0-BA5A-181A-5DD0-05BF40F8D6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16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FA9DC8-075C-5F29-A82E-405FEAB701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16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459132-6DDE-FBBB-93B6-D2FE28F6E2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16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0ED0D2-607E-EABF-B6AE-D9252ABFA5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16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F90505-5095-FD1F-3B8C-F8A300F9B4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16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A2DEB3-A821-9122-9149-F0DE05B4C3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16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3FF6A3-E3F2-E7D8-1DC6-EAFE50BCF8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16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6AF130-38D1-C203-14E4-B71D8C9DF0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16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C6100A-1C2F-6586-C880-C35A51C9C0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17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63CF7A-2182-1498-A8F4-FC9B2AB70E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17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3A6E15-AF71-44E7-FE53-DA1B655D8F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17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E0A366-EE85-CFC7-C53D-EDADE0818A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17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31F908-9281-45B3-A3FA-0CDECA9533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17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A29A6F-3549-1C30-10B6-C88256116B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17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D45608-E037-0CC9-C8B0-A13BDFDEEE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17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2FFDB7-5AD1-4D26-B714-6921912F34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17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847093-271C-A847-BE9D-AB7EA1C291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17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899F57-719B-BBDE-B854-1B361305AF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17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9F29E8-FD7E-C84C-18EA-1AEAE03254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18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2AB7D5-7965-8879-DE3F-16BCA5E97F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18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14C71B-6E2E-A305-621E-00188D7FAC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18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E2EE20-8773-419A-8322-DBA02EAD61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18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F9DE7D-7CD5-F09E-242E-D0804F7B0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18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ECF152-F8FC-1804-E7E0-E99EFD90C2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18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BE78C8-F27E-C009-35ED-D4BD6170AD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18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484DDE-A9AA-691D-E9A5-ED6AA0E354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18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28C367-8345-1103-511D-3AE8557FBB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18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E25F6B-E5A4-6094-271C-003257C294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18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586E1A-8DB1-35FB-DE60-62CA5683ED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19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D0628A-C435-CF84-7291-DCD95E49BA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19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3D372E-3597-5828-27CB-3A0D09314C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19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B1C568-948D-26F6-F0B8-20EE0EF630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19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9AAFB2-865C-6FB9-3699-9F7203233E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19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EA0FCE-ECDE-7507-BDB2-075E0E7AC5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19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B4B6B2-3FF1-D663-BBCA-FC0B1B3924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19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B43AEA-FC64-5F62-9B28-63CC84A978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19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940A8B-CC49-779C-8EE0-D9F802325B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19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B35B1B-B63F-03A1-82E1-AD7ADB8349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19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41AC04-F2D2-D2CB-B299-943DB6C7AA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20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761C22-25FB-9F9F-681C-DCB9B2D0D1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20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3118AB-5C52-AEBE-81A1-4DC6DB248D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20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18A6EF-EDE5-E1CE-E477-35C6543FD4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20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F21C10-15EC-14FD-9553-28E47050FD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20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FF342F-7C7B-9C92-4199-1A00DE763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20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B80D0C-9701-30F6-512A-A7DC06B938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20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B9143E-6F65-27E1-A906-4633CA9B8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20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583AD7-569D-96C1-95D0-200B39EE7A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20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A88CDD-0750-6B89-9A06-1C4A78D8C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20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E669C7-0469-71E2-4F50-6199B7A6FC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21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788EB7-C3EA-F198-B9B8-59FB115E1E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21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DA215D-3F06-78C7-B493-101963EB65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21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7427DA-309F-A70E-76EB-327DBF9DB1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21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111906-1EF1-8090-7214-3B00D04366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21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D0988F-AFAA-3E52-778F-3976FB8AD4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21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1609FA-1170-C89B-8AB1-422004D33D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21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B87489-85B4-7A4C-3D16-58D250EE76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21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A771FD-848B-6666-8226-AAFBE21470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21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EE882F-8520-75A6-5455-19EA85AAAB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21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A73C7F-7DAD-81AD-52EE-61145C7D87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22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DA1E1B-F604-1ADD-B404-42192FF658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22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EF93F5-FC9A-35FF-F6C8-9663B7AF84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22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1FDCBA-1E98-B9D9-9E87-9EF19E1229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22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5E9E90-0B38-D5CB-D700-2133ED5A4F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22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FB8589-24C9-C495-9FFD-E2252C6698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22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410A2A-C58B-5D6B-260A-BF7FFFE188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22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CC7594-1EB6-97AC-FE9A-AFE70FB48A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22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B053C0-2B12-EF85-8745-6D887F8F2E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22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44D147-A181-3F04-5183-65051F973B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22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F4C857-655C-F0E0-2E06-10C61AA1F4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23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35523C-F1AB-5177-5091-37A248A487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23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8B09B6-893F-DE0D-A138-5EE4C01675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23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F41A70-314A-99BF-6F01-170D2F4E6F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23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CD6FEF-5721-3B82-F8E5-31E35B3CA0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23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0BECC9-4B7F-B9EC-F730-9D1D1E9658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23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7BFD00-09F5-36CB-0605-1E6948399A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23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793958-D89A-36DD-F405-4285C4C3D4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23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794E48-AC5A-FAF7-1969-0F902BC443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23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308257-91C3-BBD2-4CE2-00A60A5618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23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0B0858-93F6-16C4-AFE2-DB50D0B7AE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24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D88F89-FAA7-B3ED-D278-601BEB3CAC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24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5F7244-2DB5-B321-25E0-1655B1185C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24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31FE0E-CBB7-ACC3-9A28-8DA6FFBFAA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24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F55660-D88D-C31A-69D6-C86C05EF72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24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3B7486-DCDC-0A1C-17EB-61B210B544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24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D9A019-9E5C-2B4A-C389-F1A31DA5E7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24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F29CE3-A774-079B-6F7A-019622F673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24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DE6D8C-046F-1C45-6B4E-D68C921F45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24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E0FB11-BB16-C273-4824-763AAC891D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24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850007-D55E-1A53-F25D-849A5645A5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25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D5EB47-FEF3-AA55-51D1-590921E077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25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32BCC8-2AB0-EAAA-3782-356040DE66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25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54F542-DFBC-2B6E-8927-D8DA667457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25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8FF842-B83A-8C97-BB72-E26974F63B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25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9B25C6-28E9-EE43-4AD6-075C7510B8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25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699EF1-C511-AC2F-E0F1-7EEA302381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25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AB5819-DB98-D5FD-24CA-F3BEB3DE84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25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646F13-F283-1E6B-B6A4-E9873CC63D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25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B771CD-6E7B-15F4-F7B7-6D3E93424F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25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82D4E2-A92C-F19B-792E-68844732F7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26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2DEEC7-332E-1DC6-AE2E-BEA84F5F08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26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CF506F-1CD8-991A-2970-E78FC795B7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26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0FA151-6364-D4CD-6637-A2CC288ADD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26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7B3AB5-A0C3-33AC-4673-ECE25270B9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26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4C9E24-8574-D25D-7680-F7D2338687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26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467F3E-4FD6-2A29-1E2B-56E0FA29EA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26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E33361-9BDD-DC7C-A39F-4BD44981A3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26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3F8F85-8876-6D4C-6092-F74B66F7F5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26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2CE8FA-E6C8-35A8-E48D-E7D5E24E7C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26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2B0F31-211E-7090-D55A-DEF8673F18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27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514783-44E1-B083-90DF-D5E0768D18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27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B595AB-D9AA-2EAF-D5AF-E4471ED83B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27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876854-6562-D9C4-1D7A-19FAE63668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27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F360C9-E090-AEB2-7E99-836E0187C8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27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EDEBCC-CA55-488C-17E1-432DBC3EAC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27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D9BB8D-566B-2D34-0B35-D9AA9C7B31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27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7588AD-80E8-1E56-1789-67BECDE858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27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6B2E5B-993A-9DC7-16F9-51FBD0C743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27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E115BA-7DCF-5986-D32F-EDE44A6A21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27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CE5F75-944A-1B9A-D515-3335620A9C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28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3779DB-21B5-2A5E-72A4-6E609440B6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28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61D1D1-EF91-4EFA-F2BA-B1087684D9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28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7DE28D-947C-278C-85BD-24AEA4D03C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28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0A12AF-FF1B-395B-E329-5B53C9A9AF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28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D2AF3B-E8BD-4F78-85A3-35E87FFF5C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28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508E0C-71E0-DDBB-AF1F-6A54FA4A7B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28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F60E31-F0D8-2647-EB16-A32B4E58FE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28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620693-4861-2C96-5248-655696918B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28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F6C6C5-C4D5-84E1-3139-8A6CF49208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28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36B203-7ABA-5EE5-BE3D-00930ECB8B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29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ED4FAD-0150-AB80-F628-8697543668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29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381766-D0FC-C9FA-52BA-0188579E31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29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598A4E-526C-3A0B-2CE2-6BF9306ECA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29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5CB432-DAA7-DF6B-8209-F936743EA1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29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F175DB-0924-8391-3D00-3DA7ABDAEE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29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8A136F-DFC6-3810-DC0F-4AF1D1B9EF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29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49233C-C0A5-25EF-D1BD-5E61E6D3C3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29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7DAB9C-4051-5D8B-7206-209F5EDA41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29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273C32-24CB-FE14-DDBD-F58C558B00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29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ADD4D6-00AE-3E70-B552-986ECBF6FF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30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55D37F-9A49-5842-079E-6900E58888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30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A25CC8-EAD0-D90D-31B7-0B3B43AFD0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30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139F8F-6E0F-65E4-CACF-E70C26B5EF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30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68A17D-7F07-EBD7-9D99-F7C1FAE233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30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8707A3-DFA1-FD19-C582-64F5CB5593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30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C5E4A3-D63C-2FDE-8574-9E42354A74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30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32C8C0-D192-6EDD-922E-39A74E9DA5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30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9432A5-8AC4-BE70-E090-D58BFE6D47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30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2ABFB8-E257-85DA-14B4-1521C8A9F7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30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DD9795-54BE-EEFD-EB0A-1A03E93933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31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BD5074-39D8-B1F5-B854-EA15409971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31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6941C3-A7F8-E4D9-5C40-FA182E8D52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31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836519-1C98-2035-10DF-B1EF8C7660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31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C793AD-3D83-91B5-BD99-CA99845184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31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B65FA9-843F-2009-3F44-1B551F4758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31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A1E8B3-F0FD-431F-8346-6D09A7F52D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31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96768A-7F39-06F9-ACF5-8A19338317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31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77B7C7-7870-B8D2-9EDE-A198991B7B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31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D53280-5232-6920-024A-6094B22DBF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31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313192-7F85-0AB6-855F-7B9C17316B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32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55DDBB-6480-9651-B7D3-DD00953D0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32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8F4F30-5A3C-EEAD-64F7-F8AE25F37E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32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27E068-9119-EE36-0107-9C66C1A50D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32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F2125C-DE09-1F14-F5AF-B6A01C1AC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32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2FC332-BC26-A253-6CD0-B503C64A53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32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427427-0923-5825-7F46-2791E180E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32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A62527-8AEC-AE66-B4EF-3E4DD40F7C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32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511033-2498-D2ED-D2C7-D483A490A4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32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BF1EF7-6509-DA41-C159-EAE55C01AA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32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26B719-8652-A488-ECFE-5BCFCFFD07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33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B1DB46-8D89-232F-2A25-AD2F59FA60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33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1843E9-A1AD-CC63-4ACB-63678611A9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33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E42238-EB70-5A94-0046-60BE62CB4E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33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A179D4-CC45-825D-51FC-3089E4A6EE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33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CB45C4-54A7-353F-1415-612AD084A1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33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9B3F19-EC31-E60E-1EEA-A5EAA5C99C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33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C34A58-CD95-5AEA-8281-0A4A392749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33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2B1209-18E3-8D54-CD33-314E33A378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33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9B6DAF-BA5D-53A6-6057-07DC386B48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33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058476-D432-11B9-F644-F8CBC0E13C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34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6AF1A4-D397-D31D-2A66-2BAE594C86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34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9060C6-6B53-6A0E-BC44-D7A1C0258D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34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50DF65-3D9D-C47E-7215-864704E0A7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34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CC875B-5C44-0A30-4BA1-51403253BA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34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34E907-BAF8-1FB5-F82C-F5540204E3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34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ED1F1F-9480-211C-BCA6-313CE88FF2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34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6AFF7F-3F3F-F2CB-04E2-3511D714D4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34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F0F25E-B2DE-79EB-BCD1-C9DB312ECB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34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EB2D60-A55F-8256-F8AF-4716748BB9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34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51D5AE-722A-1622-FC92-2D1D6B4121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35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417EE1-2963-718D-E9F4-C10C58DF1A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35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D62762-BB89-3696-59E9-57F8176D2B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35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66158A-428A-3C43-029E-1C6037145E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35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E52794-D5FD-3AEF-0342-2AE8BF5E24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35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749B22-2F7A-6570-141F-C1CE4DF54C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35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8C7ED9-429F-2D6E-6732-3B43FBDF2F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35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5ACEA8-36DB-0CD0-DC84-8CAE41E86A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35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E21C65-6ED7-E0BE-227A-9AA5A4C38F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35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52396C-0257-3751-76C6-D8EB407406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35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64A9B2-042F-89E3-D33F-7D1DE26B02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36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8E666C-5948-7727-587D-D9EE1A6302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36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7660BF-595E-1947-8F30-2464827C82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36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6023A5-4EC3-760F-04C7-8BAB48E0B4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36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3317DE-05E9-FBD3-8775-ADEB78D74E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36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029F65-1B18-0B9E-8D96-0431C0ED02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36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9E3814-BA78-56EC-0CF7-742D107AC0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36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B520F8-DB2E-0241-CF2D-C0F3B784A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36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4E2600-BC37-3DCF-2471-121CACA87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36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F0C03B-0917-E133-0BFC-4A0FD0163B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36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D9BA48-9AD1-5383-364D-47FE6110D6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37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516439-0E8A-5D0C-9AB1-958BFDC8E8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37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0F5C1B-FC05-FDDA-3068-701D280AF4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37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D64178-A64A-CD6C-A099-4D8FF2B65E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37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488D58-8A40-4E84-65AD-5075F5AB9F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37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DB6BED-650E-EB3E-D24F-D354954C64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37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62E6F9-1795-1433-8BD9-9218CEC3BA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37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DA7B36-29B2-B164-C540-E5DD65A539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37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56BDF7-1B8B-72E3-DC49-85A52F5C86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37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5A8202-6A8B-B115-98FB-5BCC099046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37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B13254-CABC-02D1-8ED6-27A864B8F6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38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5CC286-3F2D-B798-742F-4305341555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38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9B950D-249E-9782-5041-CDDBA2745F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38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D353FA-5FE9-390F-18D5-F8B3D069C0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38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A3319D-B01C-60CE-9842-3E7AD94636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38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1B5668-5462-0EBC-8E76-94E53DFBC9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38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B2D082-CA84-23F6-0CCC-ABAFA1AE9F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38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190347-892E-D61C-3046-A196AD84BF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38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E4FBBB-5F68-0DDA-2242-4D2BC91811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38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8A98E0-34A7-6FAB-BA95-8C5E26FAE7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38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1C4339-7201-88A8-8569-3E0B404CF9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39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D58195-75A3-A506-5BD8-ED876D62AF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39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86E729-1928-9CE9-1AC9-A3CB8F3525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39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F6DE08-C4C0-AF1E-CBC6-856838FFEF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39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7407B4-49F9-3607-7ACA-4570AAF259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39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6A99CC-815A-8F00-7D88-C9FDCAD5EA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39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005C42-3035-F96B-C91C-15BB2237E0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39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406217-BB63-E7A0-513D-24D8376802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39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4C18E2-0456-1B91-C7EA-07128FD819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39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2F537C-7996-3B16-B56E-A8653B34B4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39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D64B95-FD8A-3EB3-F120-851F93EE05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40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FD9EE5-048D-C5C6-ECC3-9734A1D9C8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40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197748-682C-7CA1-6260-4E4300118B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40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1B2468-2C5B-07EA-EB9F-C5048E6010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40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43A234-29B0-D032-0B79-5B1A907D5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40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9A0B4C-7D64-74B3-B808-CE28928785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40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C9D136-5FE2-1C0C-5647-846DDE09F7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40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D2F455-6C6A-05F5-8A54-BA6065D7AF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40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E0BBA3-A0EB-E155-ECFC-456A3242DA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40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3EB653-C85B-D389-6029-C685EAF231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40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D90CD8-2EF2-5C32-BFD8-0D82D86198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41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433F62-B839-D6A5-7D2D-3EDF667988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41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EA2FAA-70C5-1442-7A03-96A5A7F296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41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0D7C2D-0B99-56DB-F76B-027246D259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41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3E7A6A-B4B2-4877-8B8E-2FA1D0BFB4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41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FBA7BC-1BD2-75E3-CEBA-8AA5E7B47E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41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36021F-B786-1E27-FF08-554509BD18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41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ED763E-C7ED-1B4D-4EAA-0C407C36F4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41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BBA88D-3FBB-F65D-A0E2-58C363BC5B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41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EFF032-C627-9393-E319-8C1679B488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41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0234B7-C1C6-39CF-C17F-5CB49E9551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42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F1F77D-36A4-C4F8-1535-F6B5AF109B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42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087E4D-3362-4D13-234E-D9D81621E1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42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779C8F-F491-6C6E-72F1-093F20C866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42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E5B4BF-A15B-B5C5-07FD-6659E78736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42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681960-CAB0-F0BE-1646-9D7D0A960C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42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6617AE-99EF-A734-2505-EEF829772E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42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E5661E-F9B6-C684-0DF1-65D0503285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42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CB44DF-7528-E0D2-6417-6C4EE54BFB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42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8200ED-B775-709F-E046-C3BA7C516C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42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7AFA97-F190-B773-32E4-3FF8EAA600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43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3D55EE-71CE-B5E3-9D78-3E3779B7ED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43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2464B2-3876-B2FB-AB99-5ADA6EE7B5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43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8209F2-6EEC-569D-E1C6-C97E4E227C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43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992674-8CD5-C12E-23B3-7465918FA7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43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F8D349-D263-506F-ED52-CD0AF13515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43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D13ED4-4278-2C35-8B47-30BD388312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43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48A3E9-B8D7-B52B-03FA-1E3F2B22DF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43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DBDFCA-0F58-CC0F-D888-24BC36A089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43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4E56B9-D4F8-F682-CB59-836F44B809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43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2DD631-D953-F6F5-A800-2B1E9CDBCC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44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CAB8E6-2F35-0A09-36E4-F962892996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44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C12566-E285-F544-5D06-70C7FF0CF2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44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2C204C-9DD1-2C1D-168F-C6179B0D0D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44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6FC005-84E1-A168-9A78-ACC0DBEBCC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44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03F31E-55D7-49B3-5E1D-F486674A59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44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CB28D3-4EB6-79A2-718A-789F69A637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44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7FD4ED-7F73-8F8B-D1A4-2C250677F7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44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E41835-B717-34F3-DCE0-03AC040EEA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44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B34DE2-9F2A-276A-C94F-F0656101BF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66644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B84903-4CC7-E7B6-9EA7-15A7827432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48056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991</xdr:row>
      <xdr:rowOff>0</xdr:rowOff>
    </xdr:from>
    <xdr:to>
      <xdr:col>6</xdr:col>
      <xdr:colOff>581025</xdr:colOff>
      <xdr:row>991</xdr:row>
      <xdr:rowOff>0</xdr:rowOff>
    </xdr:to>
    <xdr:pic>
      <xdr:nvPicPr>
        <xdr:cNvPr id="66645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684B10-CA32-3B86-BB39-BE5E7BBF23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1010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991</xdr:row>
      <xdr:rowOff>0</xdr:rowOff>
    </xdr:from>
    <xdr:to>
      <xdr:col>6</xdr:col>
      <xdr:colOff>581025</xdr:colOff>
      <xdr:row>991</xdr:row>
      <xdr:rowOff>0</xdr:rowOff>
    </xdr:to>
    <xdr:pic>
      <xdr:nvPicPr>
        <xdr:cNvPr id="66645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674163-D6FD-B191-8EF0-4601426A4D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1010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991</xdr:row>
      <xdr:rowOff>0</xdr:rowOff>
    </xdr:from>
    <xdr:to>
      <xdr:col>6</xdr:col>
      <xdr:colOff>581025</xdr:colOff>
      <xdr:row>991</xdr:row>
      <xdr:rowOff>0</xdr:rowOff>
    </xdr:to>
    <xdr:pic>
      <xdr:nvPicPr>
        <xdr:cNvPr id="66645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8954A2-5DED-818B-FCAB-9BE1C35EC3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1010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991</xdr:row>
      <xdr:rowOff>0</xdr:rowOff>
    </xdr:from>
    <xdr:to>
      <xdr:col>6</xdr:col>
      <xdr:colOff>581025</xdr:colOff>
      <xdr:row>991</xdr:row>
      <xdr:rowOff>0</xdr:rowOff>
    </xdr:to>
    <xdr:pic>
      <xdr:nvPicPr>
        <xdr:cNvPr id="66645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B7FD39-0FEE-74C8-3B46-96CA01D0B7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1010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991</xdr:row>
      <xdr:rowOff>0</xdr:rowOff>
    </xdr:from>
    <xdr:to>
      <xdr:col>6</xdr:col>
      <xdr:colOff>581025</xdr:colOff>
      <xdr:row>991</xdr:row>
      <xdr:rowOff>0</xdr:rowOff>
    </xdr:to>
    <xdr:pic>
      <xdr:nvPicPr>
        <xdr:cNvPr id="66645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AABA27-9CA7-DEF8-AF65-9C7A68E92C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1010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991</xdr:row>
      <xdr:rowOff>0</xdr:rowOff>
    </xdr:from>
    <xdr:to>
      <xdr:col>6</xdr:col>
      <xdr:colOff>581025</xdr:colOff>
      <xdr:row>991</xdr:row>
      <xdr:rowOff>0</xdr:rowOff>
    </xdr:to>
    <xdr:pic>
      <xdr:nvPicPr>
        <xdr:cNvPr id="66645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A49183-6881-BFE6-E267-D71C0F36E1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1010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991</xdr:row>
      <xdr:rowOff>0</xdr:rowOff>
    </xdr:from>
    <xdr:to>
      <xdr:col>6</xdr:col>
      <xdr:colOff>581025</xdr:colOff>
      <xdr:row>991</xdr:row>
      <xdr:rowOff>0</xdr:rowOff>
    </xdr:to>
    <xdr:pic>
      <xdr:nvPicPr>
        <xdr:cNvPr id="66645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C0DF29-0630-1662-1CF1-2041499FB1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1010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991</xdr:row>
      <xdr:rowOff>0</xdr:rowOff>
    </xdr:from>
    <xdr:to>
      <xdr:col>6</xdr:col>
      <xdr:colOff>581025</xdr:colOff>
      <xdr:row>991</xdr:row>
      <xdr:rowOff>0</xdr:rowOff>
    </xdr:to>
    <xdr:pic>
      <xdr:nvPicPr>
        <xdr:cNvPr id="66645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F498FC-72F0-EB5F-D1D8-DAF0370ED5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1010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991</xdr:row>
      <xdr:rowOff>0</xdr:rowOff>
    </xdr:from>
    <xdr:to>
      <xdr:col>6</xdr:col>
      <xdr:colOff>581025</xdr:colOff>
      <xdr:row>991</xdr:row>
      <xdr:rowOff>0</xdr:rowOff>
    </xdr:to>
    <xdr:pic>
      <xdr:nvPicPr>
        <xdr:cNvPr id="66645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B6B13D-0D0C-AB04-1F85-63D1785065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1010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991</xdr:row>
      <xdr:rowOff>0</xdr:rowOff>
    </xdr:from>
    <xdr:to>
      <xdr:col>6</xdr:col>
      <xdr:colOff>581025</xdr:colOff>
      <xdr:row>991</xdr:row>
      <xdr:rowOff>0</xdr:rowOff>
    </xdr:to>
    <xdr:pic>
      <xdr:nvPicPr>
        <xdr:cNvPr id="66645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49CEC9-C441-C865-A44E-27E379AE0F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1010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991</xdr:row>
      <xdr:rowOff>0</xdr:rowOff>
    </xdr:from>
    <xdr:to>
      <xdr:col>6</xdr:col>
      <xdr:colOff>581025</xdr:colOff>
      <xdr:row>991</xdr:row>
      <xdr:rowOff>0</xdr:rowOff>
    </xdr:to>
    <xdr:pic>
      <xdr:nvPicPr>
        <xdr:cNvPr id="66646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0D3487-8CA6-8A3F-7A1B-529C6DD5C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1010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991</xdr:row>
      <xdr:rowOff>0</xdr:rowOff>
    </xdr:from>
    <xdr:to>
      <xdr:col>6</xdr:col>
      <xdr:colOff>581025</xdr:colOff>
      <xdr:row>991</xdr:row>
      <xdr:rowOff>0</xdr:rowOff>
    </xdr:to>
    <xdr:pic>
      <xdr:nvPicPr>
        <xdr:cNvPr id="66646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A8DF56-E41E-D704-3812-C856434473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1010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991</xdr:row>
      <xdr:rowOff>0</xdr:rowOff>
    </xdr:from>
    <xdr:to>
      <xdr:col>6</xdr:col>
      <xdr:colOff>581025</xdr:colOff>
      <xdr:row>991</xdr:row>
      <xdr:rowOff>0</xdr:rowOff>
    </xdr:to>
    <xdr:pic>
      <xdr:nvPicPr>
        <xdr:cNvPr id="66646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F7C86B-0B3B-49C2-3ADD-A3CF83EB30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1010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991</xdr:row>
      <xdr:rowOff>0</xdr:rowOff>
    </xdr:from>
    <xdr:to>
      <xdr:col>6</xdr:col>
      <xdr:colOff>581025</xdr:colOff>
      <xdr:row>991</xdr:row>
      <xdr:rowOff>0</xdr:rowOff>
    </xdr:to>
    <xdr:pic>
      <xdr:nvPicPr>
        <xdr:cNvPr id="66646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B83496-0296-C41D-2534-1F63071E63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1010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991</xdr:row>
      <xdr:rowOff>0</xdr:rowOff>
    </xdr:from>
    <xdr:to>
      <xdr:col>6</xdr:col>
      <xdr:colOff>581025</xdr:colOff>
      <xdr:row>991</xdr:row>
      <xdr:rowOff>0</xdr:rowOff>
    </xdr:to>
    <xdr:pic>
      <xdr:nvPicPr>
        <xdr:cNvPr id="66646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0814EE-35D2-9B1C-D545-FDBE024C9C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1010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991</xdr:row>
      <xdr:rowOff>0</xdr:rowOff>
    </xdr:from>
    <xdr:to>
      <xdr:col>6</xdr:col>
      <xdr:colOff>581025</xdr:colOff>
      <xdr:row>991</xdr:row>
      <xdr:rowOff>0</xdr:rowOff>
    </xdr:to>
    <xdr:pic>
      <xdr:nvPicPr>
        <xdr:cNvPr id="66646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66DA86-5861-2B44-B315-D2AE97C334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1010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991</xdr:row>
      <xdr:rowOff>0</xdr:rowOff>
    </xdr:from>
    <xdr:to>
      <xdr:col>6</xdr:col>
      <xdr:colOff>581025</xdr:colOff>
      <xdr:row>991</xdr:row>
      <xdr:rowOff>0</xdr:rowOff>
    </xdr:to>
    <xdr:pic>
      <xdr:nvPicPr>
        <xdr:cNvPr id="66646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F15D6C-5D22-E45F-5B90-D3D5390410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1010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991</xdr:row>
      <xdr:rowOff>0</xdr:rowOff>
    </xdr:from>
    <xdr:to>
      <xdr:col>6</xdr:col>
      <xdr:colOff>581025</xdr:colOff>
      <xdr:row>991</xdr:row>
      <xdr:rowOff>0</xdr:rowOff>
    </xdr:to>
    <xdr:pic>
      <xdr:nvPicPr>
        <xdr:cNvPr id="66646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43AAA1-38A1-9F90-6E7D-69EBE484DF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1010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991</xdr:row>
      <xdr:rowOff>0</xdr:rowOff>
    </xdr:from>
    <xdr:to>
      <xdr:col>6</xdr:col>
      <xdr:colOff>581025</xdr:colOff>
      <xdr:row>991</xdr:row>
      <xdr:rowOff>0</xdr:rowOff>
    </xdr:to>
    <xdr:pic>
      <xdr:nvPicPr>
        <xdr:cNvPr id="66646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230071-06A6-56C2-0A89-0E8AA09D4D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1010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991</xdr:row>
      <xdr:rowOff>0</xdr:rowOff>
    </xdr:from>
    <xdr:to>
      <xdr:col>6</xdr:col>
      <xdr:colOff>581025</xdr:colOff>
      <xdr:row>991</xdr:row>
      <xdr:rowOff>0</xdr:rowOff>
    </xdr:to>
    <xdr:pic>
      <xdr:nvPicPr>
        <xdr:cNvPr id="66646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240A43-4E25-0105-4254-551D2E6B2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1010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991</xdr:row>
      <xdr:rowOff>0</xdr:rowOff>
    </xdr:from>
    <xdr:to>
      <xdr:col>6</xdr:col>
      <xdr:colOff>581025</xdr:colOff>
      <xdr:row>991</xdr:row>
      <xdr:rowOff>0</xdr:rowOff>
    </xdr:to>
    <xdr:pic>
      <xdr:nvPicPr>
        <xdr:cNvPr id="66647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A899E7-BC05-434C-D99C-8D7C648FB8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1010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991</xdr:row>
      <xdr:rowOff>0</xdr:rowOff>
    </xdr:from>
    <xdr:to>
      <xdr:col>6</xdr:col>
      <xdr:colOff>581025</xdr:colOff>
      <xdr:row>991</xdr:row>
      <xdr:rowOff>0</xdr:rowOff>
    </xdr:to>
    <xdr:pic>
      <xdr:nvPicPr>
        <xdr:cNvPr id="66647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9D0F13-EAB2-2538-26A1-4F9E233DB4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1010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991</xdr:row>
      <xdr:rowOff>0</xdr:rowOff>
    </xdr:from>
    <xdr:to>
      <xdr:col>6</xdr:col>
      <xdr:colOff>581025</xdr:colOff>
      <xdr:row>991</xdr:row>
      <xdr:rowOff>0</xdr:rowOff>
    </xdr:to>
    <xdr:pic>
      <xdr:nvPicPr>
        <xdr:cNvPr id="66647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63C653-8A1D-6933-097B-BD3784242B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1010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991</xdr:row>
      <xdr:rowOff>0</xdr:rowOff>
    </xdr:from>
    <xdr:to>
      <xdr:col>6</xdr:col>
      <xdr:colOff>581025</xdr:colOff>
      <xdr:row>991</xdr:row>
      <xdr:rowOff>0</xdr:rowOff>
    </xdr:to>
    <xdr:pic>
      <xdr:nvPicPr>
        <xdr:cNvPr id="66647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8ECA0E-97E6-BC25-9EF4-D545F86919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1010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991</xdr:row>
      <xdr:rowOff>0</xdr:rowOff>
    </xdr:from>
    <xdr:to>
      <xdr:col>6</xdr:col>
      <xdr:colOff>581025</xdr:colOff>
      <xdr:row>991</xdr:row>
      <xdr:rowOff>0</xdr:rowOff>
    </xdr:to>
    <xdr:pic>
      <xdr:nvPicPr>
        <xdr:cNvPr id="66647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D1275A-199B-A563-78BD-3F7991CDBB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1010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991</xdr:row>
      <xdr:rowOff>0</xdr:rowOff>
    </xdr:from>
    <xdr:to>
      <xdr:col>6</xdr:col>
      <xdr:colOff>581025</xdr:colOff>
      <xdr:row>991</xdr:row>
      <xdr:rowOff>0</xdr:rowOff>
    </xdr:to>
    <xdr:pic>
      <xdr:nvPicPr>
        <xdr:cNvPr id="66647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1572AD-E16C-69E1-88BD-EE11B14516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1010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991</xdr:row>
      <xdr:rowOff>0</xdr:rowOff>
    </xdr:from>
    <xdr:to>
      <xdr:col>6</xdr:col>
      <xdr:colOff>581025</xdr:colOff>
      <xdr:row>991</xdr:row>
      <xdr:rowOff>0</xdr:rowOff>
    </xdr:to>
    <xdr:pic>
      <xdr:nvPicPr>
        <xdr:cNvPr id="66647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7A8F61-41E3-7F40-8627-A42356EC56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1010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991</xdr:row>
      <xdr:rowOff>0</xdr:rowOff>
    </xdr:from>
    <xdr:to>
      <xdr:col>6</xdr:col>
      <xdr:colOff>581025</xdr:colOff>
      <xdr:row>991</xdr:row>
      <xdr:rowOff>0</xdr:rowOff>
    </xdr:to>
    <xdr:pic>
      <xdr:nvPicPr>
        <xdr:cNvPr id="66647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02CA76-D2BE-8E19-DB36-ACF79B03BB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1010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991</xdr:row>
      <xdr:rowOff>0</xdr:rowOff>
    </xdr:from>
    <xdr:to>
      <xdr:col>6</xdr:col>
      <xdr:colOff>581025</xdr:colOff>
      <xdr:row>991</xdr:row>
      <xdr:rowOff>0</xdr:rowOff>
    </xdr:to>
    <xdr:pic>
      <xdr:nvPicPr>
        <xdr:cNvPr id="66647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9746CB-1A81-8653-9D90-2BFB8475C7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1010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991</xdr:row>
      <xdr:rowOff>0</xdr:rowOff>
    </xdr:from>
    <xdr:to>
      <xdr:col>6</xdr:col>
      <xdr:colOff>581025</xdr:colOff>
      <xdr:row>991</xdr:row>
      <xdr:rowOff>0</xdr:rowOff>
    </xdr:to>
    <xdr:pic>
      <xdr:nvPicPr>
        <xdr:cNvPr id="66647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DB94AE-A061-9D62-8761-F57F06A2AE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1010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991</xdr:row>
      <xdr:rowOff>0</xdr:rowOff>
    </xdr:from>
    <xdr:to>
      <xdr:col>6</xdr:col>
      <xdr:colOff>581025</xdr:colOff>
      <xdr:row>991</xdr:row>
      <xdr:rowOff>0</xdr:rowOff>
    </xdr:to>
    <xdr:pic>
      <xdr:nvPicPr>
        <xdr:cNvPr id="66648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D08E27-CF43-9541-9E23-32FD33927E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1010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991</xdr:row>
      <xdr:rowOff>0</xdr:rowOff>
    </xdr:from>
    <xdr:to>
      <xdr:col>6</xdr:col>
      <xdr:colOff>581025</xdr:colOff>
      <xdr:row>991</xdr:row>
      <xdr:rowOff>0</xdr:rowOff>
    </xdr:to>
    <xdr:pic>
      <xdr:nvPicPr>
        <xdr:cNvPr id="66648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080123-FD77-6BA0-6C93-25EEC3544C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1010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991</xdr:row>
      <xdr:rowOff>0</xdr:rowOff>
    </xdr:from>
    <xdr:to>
      <xdr:col>6</xdr:col>
      <xdr:colOff>581025</xdr:colOff>
      <xdr:row>991</xdr:row>
      <xdr:rowOff>0</xdr:rowOff>
    </xdr:to>
    <xdr:pic>
      <xdr:nvPicPr>
        <xdr:cNvPr id="66648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4908B9-652C-C65B-0D28-3100EBA9A4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1010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991</xdr:row>
      <xdr:rowOff>0</xdr:rowOff>
    </xdr:from>
    <xdr:to>
      <xdr:col>6</xdr:col>
      <xdr:colOff>581025</xdr:colOff>
      <xdr:row>991</xdr:row>
      <xdr:rowOff>0</xdr:rowOff>
    </xdr:to>
    <xdr:pic>
      <xdr:nvPicPr>
        <xdr:cNvPr id="66648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71786D-2A68-3A24-938C-38C0A7F9F1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1010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991</xdr:row>
      <xdr:rowOff>0</xdr:rowOff>
    </xdr:from>
    <xdr:to>
      <xdr:col>6</xdr:col>
      <xdr:colOff>581025</xdr:colOff>
      <xdr:row>991</xdr:row>
      <xdr:rowOff>0</xdr:rowOff>
    </xdr:to>
    <xdr:pic>
      <xdr:nvPicPr>
        <xdr:cNvPr id="66648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B94D3D-269F-16EE-8862-9BDC1C51FF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1010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991</xdr:row>
      <xdr:rowOff>0</xdr:rowOff>
    </xdr:from>
    <xdr:to>
      <xdr:col>6</xdr:col>
      <xdr:colOff>581025</xdr:colOff>
      <xdr:row>991</xdr:row>
      <xdr:rowOff>0</xdr:rowOff>
    </xdr:to>
    <xdr:pic>
      <xdr:nvPicPr>
        <xdr:cNvPr id="66648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F88B97-3768-2113-3CC1-6D1EE586FB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1010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991</xdr:row>
      <xdr:rowOff>0</xdr:rowOff>
    </xdr:from>
    <xdr:to>
      <xdr:col>6</xdr:col>
      <xdr:colOff>581025</xdr:colOff>
      <xdr:row>991</xdr:row>
      <xdr:rowOff>0</xdr:rowOff>
    </xdr:to>
    <xdr:pic>
      <xdr:nvPicPr>
        <xdr:cNvPr id="66648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5EE58C-1453-9016-96F2-8CB697245A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1010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991</xdr:row>
      <xdr:rowOff>0</xdr:rowOff>
    </xdr:from>
    <xdr:to>
      <xdr:col>6</xdr:col>
      <xdr:colOff>581025</xdr:colOff>
      <xdr:row>991</xdr:row>
      <xdr:rowOff>0</xdr:rowOff>
    </xdr:to>
    <xdr:pic>
      <xdr:nvPicPr>
        <xdr:cNvPr id="66648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8CBD77-92BA-69A7-4686-1C4199591F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1010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991</xdr:row>
      <xdr:rowOff>0</xdr:rowOff>
    </xdr:from>
    <xdr:to>
      <xdr:col>6</xdr:col>
      <xdr:colOff>581025</xdr:colOff>
      <xdr:row>991</xdr:row>
      <xdr:rowOff>0</xdr:rowOff>
    </xdr:to>
    <xdr:pic>
      <xdr:nvPicPr>
        <xdr:cNvPr id="66648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F0AF74-1FDB-F799-0EBB-2D2E0A0E70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1010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991</xdr:row>
      <xdr:rowOff>0</xdr:rowOff>
    </xdr:from>
    <xdr:to>
      <xdr:col>6</xdr:col>
      <xdr:colOff>581025</xdr:colOff>
      <xdr:row>991</xdr:row>
      <xdr:rowOff>0</xdr:rowOff>
    </xdr:to>
    <xdr:pic>
      <xdr:nvPicPr>
        <xdr:cNvPr id="66648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AACE7B-807A-BC6E-401B-B64C1CCBD9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1010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991</xdr:row>
      <xdr:rowOff>0</xdr:rowOff>
    </xdr:from>
    <xdr:to>
      <xdr:col>6</xdr:col>
      <xdr:colOff>581025</xdr:colOff>
      <xdr:row>991</xdr:row>
      <xdr:rowOff>0</xdr:rowOff>
    </xdr:to>
    <xdr:pic>
      <xdr:nvPicPr>
        <xdr:cNvPr id="66649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D1A261-B1B5-DC2D-DFE9-3310510484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1010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991</xdr:row>
      <xdr:rowOff>0</xdr:rowOff>
    </xdr:from>
    <xdr:to>
      <xdr:col>6</xdr:col>
      <xdr:colOff>581025</xdr:colOff>
      <xdr:row>991</xdr:row>
      <xdr:rowOff>0</xdr:rowOff>
    </xdr:to>
    <xdr:pic>
      <xdr:nvPicPr>
        <xdr:cNvPr id="66649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9D751A-0EB7-AD0C-40BD-03497960D8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1010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991</xdr:row>
      <xdr:rowOff>0</xdr:rowOff>
    </xdr:from>
    <xdr:to>
      <xdr:col>6</xdr:col>
      <xdr:colOff>581025</xdr:colOff>
      <xdr:row>991</xdr:row>
      <xdr:rowOff>0</xdr:rowOff>
    </xdr:to>
    <xdr:pic>
      <xdr:nvPicPr>
        <xdr:cNvPr id="66649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5D49D1-F9B9-0F2C-081C-0314528612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1010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991</xdr:row>
      <xdr:rowOff>0</xdr:rowOff>
    </xdr:from>
    <xdr:to>
      <xdr:col>6</xdr:col>
      <xdr:colOff>581025</xdr:colOff>
      <xdr:row>991</xdr:row>
      <xdr:rowOff>0</xdr:rowOff>
    </xdr:to>
    <xdr:pic>
      <xdr:nvPicPr>
        <xdr:cNvPr id="66649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092FCF-9DDC-7BCF-262B-431BBE23C9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1010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991</xdr:row>
      <xdr:rowOff>0</xdr:rowOff>
    </xdr:from>
    <xdr:to>
      <xdr:col>6</xdr:col>
      <xdr:colOff>581025</xdr:colOff>
      <xdr:row>991</xdr:row>
      <xdr:rowOff>0</xdr:rowOff>
    </xdr:to>
    <xdr:pic>
      <xdr:nvPicPr>
        <xdr:cNvPr id="66649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F433EB-BA25-B176-128D-AA060C70A1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1010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991</xdr:row>
      <xdr:rowOff>0</xdr:rowOff>
    </xdr:from>
    <xdr:to>
      <xdr:col>6</xdr:col>
      <xdr:colOff>581025</xdr:colOff>
      <xdr:row>991</xdr:row>
      <xdr:rowOff>0</xdr:rowOff>
    </xdr:to>
    <xdr:pic>
      <xdr:nvPicPr>
        <xdr:cNvPr id="66649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5E6E88-3196-CB88-CD1A-B348A47DC0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1010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991</xdr:row>
      <xdr:rowOff>0</xdr:rowOff>
    </xdr:from>
    <xdr:to>
      <xdr:col>6</xdr:col>
      <xdr:colOff>581025</xdr:colOff>
      <xdr:row>991</xdr:row>
      <xdr:rowOff>0</xdr:rowOff>
    </xdr:to>
    <xdr:pic>
      <xdr:nvPicPr>
        <xdr:cNvPr id="66649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7B380D-CB5E-DE13-A0FC-E7DFF6A80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1010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991</xdr:row>
      <xdr:rowOff>0</xdr:rowOff>
    </xdr:from>
    <xdr:to>
      <xdr:col>6</xdr:col>
      <xdr:colOff>581025</xdr:colOff>
      <xdr:row>991</xdr:row>
      <xdr:rowOff>0</xdr:rowOff>
    </xdr:to>
    <xdr:pic>
      <xdr:nvPicPr>
        <xdr:cNvPr id="66649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660856-6A06-4F1B-1873-672B4B2A8D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1010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991</xdr:row>
      <xdr:rowOff>0</xdr:rowOff>
    </xdr:from>
    <xdr:to>
      <xdr:col>6</xdr:col>
      <xdr:colOff>581025</xdr:colOff>
      <xdr:row>991</xdr:row>
      <xdr:rowOff>0</xdr:rowOff>
    </xdr:to>
    <xdr:pic>
      <xdr:nvPicPr>
        <xdr:cNvPr id="66649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D1368A-5029-9B4E-F2CC-295BC4F9C7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1010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991</xdr:row>
      <xdr:rowOff>0</xdr:rowOff>
    </xdr:from>
    <xdr:to>
      <xdr:col>6</xdr:col>
      <xdr:colOff>581025</xdr:colOff>
      <xdr:row>991</xdr:row>
      <xdr:rowOff>0</xdr:rowOff>
    </xdr:to>
    <xdr:pic>
      <xdr:nvPicPr>
        <xdr:cNvPr id="66649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8AE787-3DBA-49B2-80E3-18A5C3E709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1010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991</xdr:row>
      <xdr:rowOff>0</xdr:rowOff>
    </xdr:from>
    <xdr:to>
      <xdr:col>6</xdr:col>
      <xdr:colOff>581025</xdr:colOff>
      <xdr:row>991</xdr:row>
      <xdr:rowOff>0</xdr:rowOff>
    </xdr:to>
    <xdr:pic>
      <xdr:nvPicPr>
        <xdr:cNvPr id="66650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88AC26-9F81-3D75-A364-26791F446B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1010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991</xdr:row>
      <xdr:rowOff>0</xdr:rowOff>
    </xdr:from>
    <xdr:to>
      <xdr:col>6</xdr:col>
      <xdr:colOff>581025</xdr:colOff>
      <xdr:row>991</xdr:row>
      <xdr:rowOff>0</xdr:rowOff>
    </xdr:to>
    <xdr:pic>
      <xdr:nvPicPr>
        <xdr:cNvPr id="66650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08B404-AFEA-0981-B0E3-E79B1CEEEB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1010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991</xdr:row>
      <xdr:rowOff>0</xdr:rowOff>
    </xdr:from>
    <xdr:to>
      <xdr:col>6</xdr:col>
      <xdr:colOff>581025</xdr:colOff>
      <xdr:row>991</xdr:row>
      <xdr:rowOff>0</xdr:rowOff>
    </xdr:to>
    <xdr:pic>
      <xdr:nvPicPr>
        <xdr:cNvPr id="66650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99F310-05D1-5732-9D8C-820771E630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1010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991</xdr:row>
      <xdr:rowOff>0</xdr:rowOff>
    </xdr:from>
    <xdr:to>
      <xdr:col>6</xdr:col>
      <xdr:colOff>581025</xdr:colOff>
      <xdr:row>991</xdr:row>
      <xdr:rowOff>0</xdr:rowOff>
    </xdr:to>
    <xdr:pic>
      <xdr:nvPicPr>
        <xdr:cNvPr id="66650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6E8261-0906-7241-3A01-982363C5C7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1010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991</xdr:row>
      <xdr:rowOff>0</xdr:rowOff>
    </xdr:from>
    <xdr:to>
      <xdr:col>6</xdr:col>
      <xdr:colOff>581025</xdr:colOff>
      <xdr:row>991</xdr:row>
      <xdr:rowOff>0</xdr:rowOff>
    </xdr:to>
    <xdr:pic>
      <xdr:nvPicPr>
        <xdr:cNvPr id="66650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7CC38A-AE51-C779-5944-22A64625AC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1010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991</xdr:row>
      <xdr:rowOff>0</xdr:rowOff>
    </xdr:from>
    <xdr:to>
      <xdr:col>6</xdr:col>
      <xdr:colOff>581025</xdr:colOff>
      <xdr:row>991</xdr:row>
      <xdr:rowOff>0</xdr:rowOff>
    </xdr:to>
    <xdr:pic>
      <xdr:nvPicPr>
        <xdr:cNvPr id="66650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94B340-3E2E-A3D2-82FB-B983B644A9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1010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991</xdr:row>
      <xdr:rowOff>0</xdr:rowOff>
    </xdr:from>
    <xdr:to>
      <xdr:col>6</xdr:col>
      <xdr:colOff>581025</xdr:colOff>
      <xdr:row>991</xdr:row>
      <xdr:rowOff>0</xdr:rowOff>
    </xdr:to>
    <xdr:pic>
      <xdr:nvPicPr>
        <xdr:cNvPr id="66650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761765-7C3F-C8B0-3FBE-BF3EE98BA7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1010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991</xdr:row>
      <xdr:rowOff>0</xdr:rowOff>
    </xdr:from>
    <xdr:to>
      <xdr:col>6</xdr:col>
      <xdr:colOff>581025</xdr:colOff>
      <xdr:row>991</xdr:row>
      <xdr:rowOff>0</xdr:rowOff>
    </xdr:to>
    <xdr:pic>
      <xdr:nvPicPr>
        <xdr:cNvPr id="66650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CC6EAF-120B-FBDD-3AC4-22838D64EA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1010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991</xdr:row>
      <xdr:rowOff>0</xdr:rowOff>
    </xdr:from>
    <xdr:to>
      <xdr:col>6</xdr:col>
      <xdr:colOff>581025</xdr:colOff>
      <xdr:row>991</xdr:row>
      <xdr:rowOff>0</xdr:rowOff>
    </xdr:to>
    <xdr:pic>
      <xdr:nvPicPr>
        <xdr:cNvPr id="66650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4A2C87-3CFC-4DC7-9F1F-D19EACE1CE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1010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991</xdr:row>
      <xdr:rowOff>0</xdr:rowOff>
    </xdr:from>
    <xdr:to>
      <xdr:col>6</xdr:col>
      <xdr:colOff>581025</xdr:colOff>
      <xdr:row>991</xdr:row>
      <xdr:rowOff>0</xdr:rowOff>
    </xdr:to>
    <xdr:pic>
      <xdr:nvPicPr>
        <xdr:cNvPr id="66650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C52405-DE65-13F4-3CC8-7F5068760C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1010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991</xdr:row>
      <xdr:rowOff>0</xdr:rowOff>
    </xdr:from>
    <xdr:to>
      <xdr:col>6</xdr:col>
      <xdr:colOff>581025</xdr:colOff>
      <xdr:row>991</xdr:row>
      <xdr:rowOff>0</xdr:rowOff>
    </xdr:to>
    <xdr:pic>
      <xdr:nvPicPr>
        <xdr:cNvPr id="66651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B9955C-17EF-4C82-3397-B002726D49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1010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991</xdr:row>
      <xdr:rowOff>0</xdr:rowOff>
    </xdr:from>
    <xdr:to>
      <xdr:col>6</xdr:col>
      <xdr:colOff>581025</xdr:colOff>
      <xdr:row>991</xdr:row>
      <xdr:rowOff>0</xdr:rowOff>
    </xdr:to>
    <xdr:pic>
      <xdr:nvPicPr>
        <xdr:cNvPr id="66651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803E76-FE2F-EF4B-97C1-D6B6DB0268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1010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991</xdr:row>
      <xdr:rowOff>0</xdr:rowOff>
    </xdr:from>
    <xdr:to>
      <xdr:col>6</xdr:col>
      <xdr:colOff>581025</xdr:colOff>
      <xdr:row>991</xdr:row>
      <xdr:rowOff>0</xdr:rowOff>
    </xdr:to>
    <xdr:pic>
      <xdr:nvPicPr>
        <xdr:cNvPr id="66651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ACB418-D056-6FB0-6457-AEB837BC97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1010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991</xdr:row>
      <xdr:rowOff>0</xdr:rowOff>
    </xdr:from>
    <xdr:to>
      <xdr:col>6</xdr:col>
      <xdr:colOff>581025</xdr:colOff>
      <xdr:row>991</xdr:row>
      <xdr:rowOff>0</xdr:rowOff>
    </xdr:to>
    <xdr:pic>
      <xdr:nvPicPr>
        <xdr:cNvPr id="66651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6EB9A4-9DDE-0D34-9A30-D07ED8D7A4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1010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991</xdr:row>
      <xdr:rowOff>0</xdr:rowOff>
    </xdr:from>
    <xdr:to>
      <xdr:col>6</xdr:col>
      <xdr:colOff>581025</xdr:colOff>
      <xdr:row>991</xdr:row>
      <xdr:rowOff>0</xdr:rowOff>
    </xdr:to>
    <xdr:pic>
      <xdr:nvPicPr>
        <xdr:cNvPr id="66651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69B25D-0F5C-2A15-069D-5BB725345B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1010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991</xdr:row>
      <xdr:rowOff>0</xdr:rowOff>
    </xdr:from>
    <xdr:to>
      <xdr:col>6</xdr:col>
      <xdr:colOff>581025</xdr:colOff>
      <xdr:row>991</xdr:row>
      <xdr:rowOff>0</xdr:rowOff>
    </xdr:to>
    <xdr:pic>
      <xdr:nvPicPr>
        <xdr:cNvPr id="66651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624B57-D054-C1B8-D9B7-B45432CB1F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1010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991</xdr:row>
      <xdr:rowOff>0</xdr:rowOff>
    </xdr:from>
    <xdr:to>
      <xdr:col>6</xdr:col>
      <xdr:colOff>581025</xdr:colOff>
      <xdr:row>991</xdr:row>
      <xdr:rowOff>0</xdr:rowOff>
    </xdr:to>
    <xdr:pic>
      <xdr:nvPicPr>
        <xdr:cNvPr id="66651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98E481-A69F-D283-8A84-5F04FACE42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1010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991</xdr:row>
      <xdr:rowOff>0</xdr:rowOff>
    </xdr:from>
    <xdr:to>
      <xdr:col>6</xdr:col>
      <xdr:colOff>581025</xdr:colOff>
      <xdr:row>991</xdr:row>
      <xdr:rowOff>0</xdr:rowOff>
    </xdr:to>
    <xdr:pic>
      <xdr:nvPicPr>
        <xdr:cNvPr id="66651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A5EBA8-3C2D-1C6B-14C3-B68D3F47E0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1010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991</xdr:row>
      <xdr:rowOff>0</xdr:rowOff>
    </xdr:from>
    <xdr:to>
      <xdr:col>6</xdr:col>
      <xdr:colOff>581025</xdr:colOff>
      <xdr:row>991</xdr:row>
      <xdr:rowOff>0</xdr:rowOff>
    </xdr:to>
    <xdr:pic>
      <xdr:nvPicPr>
        <xdr:cNvPr id="66651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FCB065-0CB9-36C3-3A97-428579D3AC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1010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991</xdr:row>
      <xdr:rowOff>0</xdr:rowOff>
    </xdr:from>
    <xdr:to>
      <xdr:col>6</xdr:col>
      <xdr:colOff>581025</xdr:colOff>
      <xdr:row>991</xdr:row>
      <xdr:rowOff>0</xdr:rowOff>
    </xdr:to>
    <xdr:pic>
      <xdr:nvPicPr>
        <xdr:cNvPr id="66651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24C331-B11A-503B-058D-DD817818DA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1010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991</xdr:row>
      <xdr:rowOff>0</xdr:rowOff>
    </xdr:from>
    <xdr:to>
      <xdr:col>6</xdr:col>
      <xdr:colOff>581025</xdr:colOff>
      <xdr:row>991</xdr:row>
      <xdr:rowOff>0</xdr:rowOff>
    </xdr:to>
    <xdr:pic>
      <xdr:nvPicPr>
        <xdr:cNvPr id="66652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DC997B-078A-9513-39A0-9C1BAD857E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1010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991</xdr:row>
      <xdr:rowOff>0</xdr:rowOff>
    </xdr:from>
    <xdr:to>
      <xdr:col>6</xdr:col>
      <xdr:colOff>581025</xdr:colOff>
      <xdr:row>991</xdr:row>
      <xdr:rowOff>0</xdr:rowOff>
    </xdr:to>
    <xdr:pic>
      <xdr:nvPicPr>
        <xdr:cNvPr id="66652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18E3F7-0273-899A-7DE5-86347873CD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1010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52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E53325-817D-5509-3B31-77A4137C69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52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A048FC-FA31-D6C7-E4B8-8D1148D9BA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52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6829E7-79E4-B37A-9B34-E21B7A4F6B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52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84FA32-3350-FFB0-9545-E7E2BABCBE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52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6B7609-1EEF-AB43-AF13-E9B06E70A0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52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4481BA-1047-051D-2577-FC50B12B09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52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40AD39-2B9F-C622-2C79-028EB70EB7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52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93F978-538D-AE20-8E7A-510F862CBB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53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FFAA5B-4342-A563-897E-0A24BD1D27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53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644A3F-8BE0-BE7C-9BB8-3C062DC4F7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53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A23372-F453-520B-5519-BF15EAAC7B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53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7A16A4-A47E-0C24-5BC4-EC9568E6B1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53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A641AA-DEA9-4AD7-9F4A-A5F8DED66A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53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AD4801-1FFE-AC42-A507-DFDB7836BB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53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F0F45B-37BE-A21A-ED24-086F1460A0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53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AEBF8E-A169-D57A-AF3D-A2D4873570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53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8CB9B5-2317-ADB3-2212-A4F3E0986F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53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93F3F4-0A7D-B851-A946-100B53EE3F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54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C7D86F-3861-4E4B-485B-05204DE838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54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95A18A-8FA1-EBB1-6BB1-D893DB3E85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54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3AD912-4CBB-CF1A-C139-02D6B2C9C0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54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0BFA74-8E64-A7F4-6513-AA8947995A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54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F3EA93-94BF-0504-EEE2-8A7C51E77A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54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38058A-CFB8-A5C4-821A-6E9F9F2279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54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3A6D0C-6251-F590-6971-765F0FD2E7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54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800CF7-2AA3-9BBB-E8A6-78CEFBE353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54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912DE4-AAD7-3E53-3D76-57850B67C3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54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FABA12-10DD-BA0C-8F0C-E6BCFA1ED2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55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D122E8-BF11-2515-84E0-6D989E22CF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55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D21EE7-68AD-956E-62F5-9F924EA67E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55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C10112-B3B4-629C-0E46-290585D094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55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7CAC4D-B756-9780-9259-A5FE7B276B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55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000343-E00B-8CDC-4482-2369FC8BE1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55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D75582-8FA8-906F-EC36-64CDC22BD7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55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D76AE3-DB88-E052-96FA-5E5F133EDA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55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A623EA-19C1-8D36-181A-F70E9A933B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55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F1BDDE-C067-987D-E839-39954D941B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55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3A13DC-B7B1-58FD-E58F-E943179DD1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56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D46FBF-B873-46FB-6D51-09E679F8B2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56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9C4E98-11C5-7976-46E1-B7FCF808E8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56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E15CC0-65E1-843D-381C-3A156D1406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56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20A9A1-5E7C-7879-7135-D833959071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56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15367F-9FBD-8F00-CA8D-0EA786A696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56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21D3CB-E3D6-48FF-103C-4C6D46D39F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56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03F61D-20B9-BA5A-4FFE-9B5E7609FB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56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7D3140-D9AC-1559-C565-E291D71D61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56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A99182-D56F-262B-3A37-7403AC8C97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56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927B13-2B89-5AA9-D313-EE1FCF8752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57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7D961C-2D18-819B-A7EA-944E125013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57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532ED7-253A-CE15-6871-1AB9DC700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57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EC2600-DF95-6DA3-AC89-EF9F1C0BB5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57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014C89-06FB-3F57-7374-27AF00D86F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57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6B94F5-26C6-0B75-75DA-37EA68AC83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57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663BE6-1F2A-1FDB-1456-ADF2BEC48E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57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9FCE4B-BD6B-AB6E-E249-F6B7750A8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57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28520D-35B1-B8BF-FCAD-C933A74B00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57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033275-4A1D-894A-65B9-BAD9FC25C4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57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A31E95-608E-AEB9-BE83-91EE59A91A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58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950A32-2223-8A6E-B0F9-8C199B7E0E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58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95ABDD-F43B-23A4-1969-80957AD200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58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A3E5CB-3ED0-5C26-A9DB-CA3B297196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58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428DCA-5903-2762-EBD4-971E894600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58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93357A-1D46-764A-18BF-FD150A7860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58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AC2D89-6879-D891-55A1-85E20E796B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58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F952C1-DFEC-6A6A-1C9E-EB52FDB67C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58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09CE5A-11D5-8A7F-A469-238611A5C5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58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F4CE35-97FC-81CB-C65E-49E1203AA7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58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F490FD-E089-4CC0-DDAF-7FA0F7B95D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59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7A002E-0F63-D2AA-65EA-891825F83A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59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41B978-E3D2-2869-7143-B79652BF72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59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3AD2DC-C59F-1D75-1D51-27E3FB633A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59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B18A56-A749-3102-D1A0-2D9ECF03E1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59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D4A082-9F56-D544-641A-BEADC8A1C1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59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B6F18E-6C7E-9824-266A-0EA4078F69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59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2DF7D6-57E1-5919-6F6D-558CB57335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59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D95DAD-3834-9555-CA47-DB418965F1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59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0F20BE-95A1-F870-E8A6-8F4CCA6443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59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0A14A9-DD4E-B5C2-6436-43442AFCA7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60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54BFC0-0B7F-1E72-5F2F-0EA833EFDB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60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DA35ED-E8FF-7F6E-74E8-F9A3BEB88B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60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8FE940-2BFF-0C17-2D82-C6DC596276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60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D1C644-218F-A330-EB23-29623C7A9A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60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B5A29B-9BC3-ED57-3E8B-39A2B9DF5C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60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90CECF-898E-5B5A-18DD-28133DB354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60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EBF252-B62F-5236-3579-15E92806BF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60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FAECF8-F234-E116-AA1B-0C1A4A3151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60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D77AE6-0940-B5AF-EC46-643D090CEB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60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772C83-0144-86DD-320C-608CEC34BB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61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901839-D57B-1FF3-8BCC-F4C8DDC238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61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66005A-DA24-C6E1-E143-7C7E6C75F4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61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6E5225-E574-B3B4-721F-B3F0BD46D8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61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2F74E7-5550-CED8-7812-79E7402608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61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1586D8-5267-D2DE-B7FE-63A5E65994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61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B83234-738C-CE2B-1794-5E771B5CE2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61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F2E76D-6629-A9BB-3B03-4AE92DC6B5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61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7E42AB-9C90-C9B2-354B-E62F905AB4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61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E77503-1509-42B7-6E27-566ED906D7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61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1DCAA6-FCAB-3696-B03F-C87B2AF9D7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62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3260FA-40BB-DF12-BD08-29D34D1501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62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DC3A03-13E6-9687-E651-E571103378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62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DBACE0-129A-5E21-D150-101026C819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62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29908B-6425-0B18-199B-2BB87809BB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62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A6FCF5-5C66-53EE-02CB-1F6F2B9A11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62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E77194-88B7-3357-A847-00B0DCA07F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62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4CC75F-228C-EC2D-8A1B-770E13AD52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62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A0B94D-B954-1EAB-F54C-4E4EB79D8F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62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4F316C-920D-0D84-D121-FCD11FB27C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62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A0F131-F599-3130-0415-C30B6B9A09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63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43B10D-C92C-C5E3-2C4E-756001897F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63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EB2BA7-9CE2-1DDD-3952-3B723EBE05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63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B6C766-6B86-413D-0A73-F6D7BE4B93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63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175365-CCF2-4352-8B91-FED658B850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63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0ABF25-C0D0-93B1-B41E-5A00E465D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63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91EC26-2898-E3BE-C974-171C638B93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63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EC65DC-EC51-6953-4427-133111B3A6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63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509A04-B238-51AE-614A-27DB97244A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63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4B4B22-F906-2EF5-BBC4-295C9C642F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63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E8B2C8-3955-C88F-1788-CA8AF84D85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64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06027F-09CA-C030-16CA-2881B2BFA3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64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46584B-903C-A6B3-88CD-86BB5E70AE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64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4F0DD5-F18C-AA78-AD73-4E57025C2A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64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BEE4BD-B249-A171-05F7-0545B15BF8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64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609CA2-781B-57C7-9F7E-F79AB56B27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64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0A980C-720F-5610-56CA-4F066EB149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64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1A761C-0015-036C-4E36-2A6B3829A3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64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18A0C5-8FF2-1C99-637D-C592EA8456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64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13DEFC-3092-5018-A409-794B4E1889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64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41AC26-0B65-7AE1-2A32-8F1155C806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65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129D6C-D555-3731-9D7B-544D457E32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65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F19A0B-0B39-4B93-BC7D-89BBB06503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65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1E4B65-7B70-0D7D-61A2-E2F48E173A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65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F51DB7-51C8-8DF8-61B4-5DF241B37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65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58632C-06AC-876D-9C08-FA29DCA64C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65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121E35-86E2-B0CE-4C50-7F024D7B17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65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40A988-2929-B4BE-109F-FBB7DB2BDB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65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A9D241-586B-2205-62DA-CB2F7C6EF0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65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94552E-5309-65F3-38BC-14F0809A1B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65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F2A1EB-5D66-1605-3629-80C8064FBD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66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34C079-DFB2-3B3B-A7FA-E1925A4517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66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C3A120-307B-C665-9BAB-24CA6DF686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66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B55885-8E90-85B5-D053-91962DD2F0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66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20377E-105A-C0A6-09AD-3481D73EAE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66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33F81E-E313-8D1F-A77C-257273753D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66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207591-1376-EE59-FAE4-75DDFB105F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66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859213-C489-A33E-BDAD-CC60124755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66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1B3A53-A34C-C62B-2914-857F9EFFA6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66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17780F-465F-6B81-67CC-D24E6E55B7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66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9F3085-304A-6F98-0C4B-AF51193F7C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67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06AFF9-FFB6-90F4-652D-28087FA19D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67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C96146-72AB-76D1-B30D-D68379A19D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67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D815A9-E38F-8E47-324C-F69E590A96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67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30A52B-13E3-8A09-D115-165693433C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67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A7CBF8-41BC-686F-28E1-0BE172DEEB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67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96662D-04B9-86E9-128F-198064A505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67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9D1D94-80DE-489C-1F37-96ECA072B8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67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184F48-E27E-146D-4121-6AC85B120D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67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A57401-1A90-F352-4B7C-D1755D5799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67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05B2F3-96CA-54AE-F59C-C859730830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68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AAE80D-F319-80C1-177E-95F2DAF328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68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229BB7-706E-CA6A-826F-4D55C90F48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68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9ECD3A-89FB-360B-1E35-F2D770B85B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68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7D0970-C812-1CD9-65F3-D577B1DF1D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68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182A19-DD22-5E26-E957-BD474F3CCE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68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18299A-218D-3E7F-2350-0E12DC5EB0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68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B13028-37C6-C4C5-D590-B02D1B69CA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68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2D6736-5F06-8F2F-80A4-E7F7BB0D5F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68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99F5BC-2434-33C9-264E-6D13876FD4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68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7E7315-A374-3D16-A040-E502C3F8D5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69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D0FEF4-B5C0-5E2E-7213-EE2B521E71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69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7A67E2-BDD9-5AA4-056C-AD521FDDAB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69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75C883-1E39-A2E3-F4F0-3D62DE069C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69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3CECB0-A457-83BA-E0E1-D13618778A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69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57372E-2EED-72B9-AD76-475EB5469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69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CA66F9-E85B-9EC2-394D-E134A0308D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69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E6F4FB-9C5A-D1ED-F7FA-304E52ECEF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69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F52C5B-17C7-444A-E092-80E877495E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69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6B74DD-F33C-A2C6-29AF-731E0959C3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69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E0864D-9D5B-09F0-D713-DD4BC23BD5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70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FC8141-CBB2-8EB5-3E9D-5D79F531CE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581025</xdr:colOff>
      <xdr:row>1014</xdr:row>
      <xdr:rowOff>0</xdr:rowOff>
    </xdr:to>
    <xdr:pic>
      <xdr:nvPicPr>
        <xdr:cNvPr id="66670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01ECA9-F7FD-2AB0-937F-3E2E602EA4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473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70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9F96B5-1782-2FAF-1E20-0FE9C74E5A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70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DB76C0-05DA-4F9B-AC6E-C10703BC5C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70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A548C6-7248-16B6-E7DC-A1B3708775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70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54269D-F68A-D6BD-640A-4B4E5E9CA2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70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7EB172-466B-CF16-ED13-D7E912F7BC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70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05A371-F13F-BD15-96B3-CFF0D3A346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70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E6279C-EF6A-5A16-53A9-CFBFA4A8CA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70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E8BE54-BD25-DF01-18A7-DCA7E324D6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71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CC119F-9DD3-31AB-077F-C47A4DBBF3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71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7B3981-B4A1-C9AE-4B42-918E74C8CD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71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3E5E9A-EE4F-DD4F-C5E9-70D8C5EE06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71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D404EE-3386-151D-4EBC-72C0CBDD54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71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ABAC21-F756-3FA5-3FC4-C7577AAC58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71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EBE611-4560-051D-457E-57144C90BD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71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8C8BE6-7F83-246B-1611-DD43703682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71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EE3C1F-48BD-4D7A-2FF5-52B708A1CB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71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B38AB0-6F95-4A72-ACEA-3701402D2A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71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8CA89A-1C96-16FC-156B-C62B1E15F3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72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9BC786-C386-721D-B026-09DE3F4C3D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72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A284D6-725D-3EC9-65C3-2C5BD0DD60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72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54F119-A872-CF7B-C302-A407923996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72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FBDF6F-C957-77DD-5B12-F4F4D2D2C5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72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D579AA-080B-8ADD-4BA9-3B70F91B12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72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F83C30-BED7-6EDB-F6ED-947FEA22F0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72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6C9838-0A68-A283-7E94-A2999FB16C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72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DAF924-24BF-815F-F867-F736E2D9CA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72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7E4B25-EDE8-DF87-B5D6-46E3210457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72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FB7AC9-ADA1-A83C-3105-47EF674B97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73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2ECE89-39DC-F2B2-BEDB-A743EE311D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73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6540D8-49B0-5DD1-FF6C-420DE5AE95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73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16547D-2C90-4D65-A122-86323B2C84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73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F41D77-5D53-9AFA-9938-6641A9C3D0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73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9E7510-1BD5-6BC0-025F-5D2917479F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73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C97202-3C88-69C1-5A0C-8AE4E1ABB6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73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400427-3AF6-F448-75FB-721A9B7827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73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0D7BC1-5A40-BBFF-1F4B-535297D55C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73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AE2191-495E-C299-0D88-B19B512743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73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8B2007-B47F-BA72-CE76-31430E726D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74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01D861-1ACF-EAD4-53EE-B7B36386AF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74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3D6EAE-9395-9252-7D53-AB6377851D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74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F7AF43-4B6A-DEAC-620E-234F1876CC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74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86B8E5-93C0-6C66-29CF-697EC39767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74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BC8D73-63AE-1526-18B6-6A69550488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74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8A27BF-E462-74DD-5D30-A2C32F7529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74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FA36A6-FB7F-6C76-E5B0-FF2A23EB5A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74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3BD4E3-D2B7-6CCD-896E-17C4E171F9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74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0E251D-41D8-C242-C8E4-63CAC9E6FA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74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621D04-3C88-2FD8-D6FA-8449931EB4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75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9D34AB-C7F9-5F71-5FF3-AACB0D9CC2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75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3EC188-4B08-A83C-1033-7D7AE602B9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75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483A63-E084-9470-79C1-0C35C1BF20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75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8C1D8B-3E4B-B7AA-1230-C0E1EEF327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75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F61DA2-3F26-5BB9-3D06-D3E380B627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75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7E5012-ACDC-58C1-FE36-C0DEE4F9BA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75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EF0D99-10E4-7CF5-6871-F35E856C63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75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EEEFB8-287D-C414-EA3D-15FB79465C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75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5270AF-00B2-DFA5-63F2-984E169591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75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B49FE1-077D-B3F1-6F49-77FD849FDA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76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70105C-5B17-6F43-6C4F-750A6E8ABF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76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69C3CA-A10F-67FB-724D-B030D7FD15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76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3F3C69-22CC-0B9F-EA7C-881DD5984B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76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14FF2E-4793-0206-F104-E9D802CDA4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76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AB593E-130D-E130-F2A4-A7EC0975CC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76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BCE4A2-1DA0-FBCC-7A6B-EC585905F8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76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8F9A27-F3EE-8084-B0B6-7BDDF6827E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76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FF8862-30D0-06ED-EAA8-1A8944812F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76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85A23D-9B91-CC6E-5156-7B6258AC0A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76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E99D9E-9DD0-9575-74D9-1FB34B955D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77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855A44-8807-F126-2673-7FEEFF530B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77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6ACF16-8985-C012-DFBC-58996194EC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77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7A4C01-3620-6928-CDDC-E3870DF045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77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31490A-8708-7EF9-0D93-B3466D552B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77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4C429B-88DF-E2DB-4814-B087D3AAA6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77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B06902-C344-F6B7-41A8-63FEA6A4C0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77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74215A-901C-28F0-BADE-54D1A793D4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77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CBFC12-EE7C-24DF-DF7F-41A3E0EE08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77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F86BAE-B32E-EE9F-C2B1-8A20DE7741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77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953FD7-126B-6BD6-7A5C-EE6F454604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78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D096BC-DCED-8C29-9FB9-ADB1EA8E6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78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B0DE81-8089-1A1D-B64F-BD1FFC874B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78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9A1A61-20A2-239D-8D72-A500BAC532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78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F0FEA6-2834-232A-169B-5818EEAFE4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78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9CDD5F-AF36-2F4F-10A0-B1F882E87A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78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2382DE-8A5B-2F85-2C8C-0DCBCEEF55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78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C63DC7-492C-F59E-6272-CF64FD3C53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78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470982-A624-F435-752E-87287FF18F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78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E6D935-EE8F-3239-8688-362B742443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78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0AD853-6391-1C8A-C482-46AF3CD16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79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B76AD2-235B-7F96-ABB7-4F9E5B6A6E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79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A1A6ED-FA20-AC4F-C936-18ECEB36D7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79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663CC2-132C-1DF1-4EA8-B4894984E1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79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4B9976-3474-3E20-4433-A3A4AAF49B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79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E1CD9C-2A5E-4FCE-C47C-E36FE4CE8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79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2A4571-E607-A071-FF29-96C9D7F801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79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CA7BBE-935A-0F71-8C5F-15EE50E2EC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79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EBE3D9-D22B-511C-6A65-2262ABE934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79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E3E909-833D-337A-85D2-920409A06B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79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3A7364-5DFC-EB7B-84E2-C8543A4065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80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33D887-B39D-788D-3A75-92CA1BBC24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80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C032D5-4715-FE77-CE73-EF5CA6553E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80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ADAD1F-3A12-7E9C-F106-5497E9F93D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80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D89EAF-FA02-7F32-0DCB-14CAA7AC3F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80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B7CDD3-01ED-72B2-F71C-9F364BED55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80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9F986A-20E2-CE84-99B1-3B0302CF01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80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451088-4853-F9FB-7A15-F6EE5252F8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80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5C1730-9F3A-AB3A-A19F-281ED8DDB6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80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6F55AF-7DC7-C1F5-9B19-61CBD569B6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80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9FC5AA-D5C5-DF8B-3319-C5D396C776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81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906C60-E780-D4DA-AC29-DBDE55B558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81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85E1F6-BFFC-6CAB-52B7-C567C4234E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81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71243A-0479-FF51-E815-D6574BF0CF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81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825A3A-DC01-079C-78BE-9F23D93E7F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81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52C28E-B85D-2235-F06A-24DBE57AAD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81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BDF678-7A26-5B46-2D62-57F2AF35C5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81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4B1FAF-8E04-C45B-546B-EF82BE041A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81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EB7EFF-A892-D8A2-EFC3-D7167D9261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81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454370-FD41-6051-4AE5-03D52C2763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81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BE4661-83C8-6D9C-6149-DF7D8DA911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82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5668B7-D137-49A8-E770-9FB4350902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82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6D31AD-A3AB-CB63-BC32-1103E648D8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82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0DDE01-7759-8E0E-BEE5-F3EBB98883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82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123C21-9A79-C61B-19E0-E47EC97712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82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E43DDA-920B-70FA-97D5-77E43F8BC3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82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371963-9AA5-FC2A-63C1-A8DB3CA99F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82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C43BE3-0CB9-3BDA-0579-08650D497E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82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D90F4C-3ABC-BFAA-40ED-806FDC4F88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82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CF5837-122F-0187-64AB-98637E39C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82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153A48-C05A-9EB6-64FC-A9CF11A927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83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DA5008-1B48-9A0F-FD96-A538561F90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83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098CA4-AF6E-87D8-0DEA-40C0BF6C40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83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B59D0A-196B-7339-DB57-13FD008486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83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D7D01D-C948-8010-A4FB-B585791B2D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83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5077B0-BFE7-3FC0-C1B8-A7FC94BA74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83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D4F99E-0222-532B-3D0A-D20986B35F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83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9F322D-19D2-EB7D-2C46-A5C6EB0CC4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83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ED928A-E0F1-068E-EA60-49936A657C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83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85728D-8C88-258D-C572-9A5E54D6A2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83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600F01-2FB6-84A3-248C-6C386845BC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84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D36300-5372-FA15-EA13-EC46005595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84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4CE07D-705A-3608-1BA3-9EEA29DB5F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84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80EDF9-5559-A951-C37E-173326E6F9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84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12ECEE-7AE9-B652-E08C-A653A9E046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84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3AB1D3-2BA5-3ED0-8D02-A43640205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84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ABE529-ECFD-ACC1-DC51-7D05A53C7A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84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81BAD9-0831-E74F-6800-44D27E916B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84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7ACCA6-54C7-EDE1-6D0F-6465CEE05C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84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C2DFA8-F141-72D1-C9EE-F003E9860E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84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15AD58-8257-C50A-AE07-5EFE99050A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85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213ED5-AAEB-C7D2-6ED9-784F4E7854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85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888BA5-231C-363D-D684-B4F9E2CE8B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85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097269-F4E2-D586-4AD2-EDFAFB65CC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85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AE309B-5A56-495E-A85F-AB0AEA676D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85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4DE7CF-F6B7-5CDC-0498-BD1009174F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85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D50DAC-8B27-6E6D-01A4-A7FA6B18B3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85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EBCA1C-0916-CAA6-B697-06AC20B598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85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EEE3EC-A9B3-A87F-367C-89B3CA806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85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D21B67-3314-1A1C-0AAF-037830E2B7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85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FF57B7-93A7-644D-FDBE-A1DACB2F2C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86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E5E715-BA54-EBCB-2347-11512EE5C2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86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951C11-4078-FB17-6D50-D3D2687369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86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DCD75B-573D-EE0A-0273-24270D1A14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86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73EF6A-9D3E-B849-ACDC-16093CD6BF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86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E4387F-27A7-21EE-8BE4-6B50E2274C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86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A5A3DB-D4CE-A3EE-A26A-BCC3DDCDE2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86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F1DD5F-F976-5A94-1B29-E9FF27B176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86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7E1A2A-6C24-E617-1486-80008DA9FD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86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1677DC-3C6E-5C92-92CE-E5CBC600D0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86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1152A0-7BFB-38F4-A8D4-81850E8724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87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CA09BF-3A63-61FD-6D75-33C0459852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87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CBADF0-0431-AB37-1C8B-E37651FF55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87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38133A-C5C3-0DA5-E2CC-E5E23CE810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87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C8685E-9D68-7DCA-C360-46709F2B29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87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3A84FA-2BCB-99E6-09F1-17ED966A01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87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E8B884-69B5-89AD-FC1E-D6061E5D57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87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5678DB-9BA8-BFFB-4888-08936A05E9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87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8FE2A8-8367-ACB2-0FF8-4ECD8C32D2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87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8F8ACE-4C90-9768-77BC-59FB189402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87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163778-D40C-C1B7-19B6-70718C9BEC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88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F297BC-C046-8C9C-0F8B-30274886B9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88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0C1448-6E7F-73A1-0035-AA97F9B854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88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B87E28-A15B-198D-0438-B952AA8F6D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88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85AF43-126A-98F4-4322-BA73E16163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88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B4F431-2101-7F16-2015-27DDF7B22D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88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29E083-F8F2-E88F-3C43-D4147BB6A2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88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8ED022-331C-85E5-180A-FDF0CEC648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88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909683-C87A-A703-2926-29D94C1F71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88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A9725B-2370-1C21-7175-6D118E97A9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88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4EADED-824B-8BA7-BD7D-42272FA763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89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69F609-8AB3-85AF-1722-FEDD8EB9E8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89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A99DC8-A076-1D50-9588-796AF32CD3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89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F2FF91-B88E-E8F8-92EA-03EF6E15D5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89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58F5AD-07DF-6955-C229-AD204090DA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89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364CC7-B072-BD9D-3B9E-70D67E519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89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A735C3-8AB4-E4FC-3995-BE07C7DA12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89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71FEDE-A97B-F8EC-7246-5946FDCE58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89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0353BA-06AD-C25A-FE24-AFB958231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89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2ECC39-0067-A393-0E59-E8C7893DCE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89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67D6A6-0851-1916-E988-328CCC5EB7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90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107F05-653E-B57E-A9E6-1114DE8F72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90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F23205-FAC5-A9BE-99E4-99F9C811DF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90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3FE3F9-366C-3BC9-7E62-2FF0365226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90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4EC9C3-353F-417C-4BDA-8516F1D1F4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90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3D098E-CAEE-5257-9174-D4E4A4B673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90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D8687A-4B4C-5C56-D1EB-3C819FCF31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90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265A89-F0F9-11A9-C005-0B4B69E27E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90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DB2780-54C6-7A35-B2BE-D392F31AF6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90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C46C07-156C-2DE0-3801-F8950E3CA1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90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5CE726-4FD9-A2C4-359E-18C1C42887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91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C45C58-9D17-175A-127B-10B70D1AF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91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5395FD-5C4B-296A-0452-221EF3A659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91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303B4D-3496-FE72-9B9A-0B88E911BC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91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D9247D-684A-0842-A97E-15E6C72D41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91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0892B8-AAEA-895F-1622-29666DF753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91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4BFE49-90DE-5298-FA0B-5F3DD57438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91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A0BEA6-2720-5F5E-1F17-AF62EF6312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91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24BB05-CB52-0670-3AEA-2322C9AB42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91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294E2A-BC6F-C199-E971-D4229BC2E8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91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00FD00-EE80-8912-5ACD-B94E0EDC61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92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F1D9E5-BC60-1DF7-CA46-27D47B7E8B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92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36C5E9-2A26-4332-7A5C-2DCE6EB4A0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92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4D3B79-2DEB-343C-990C-CDED761F3A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92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E3A097-4DA7-A92C-F601-F94850C29D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92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849A58-1161-3F0E-CC10-3A8F6DC930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92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3729C5-7572-D00F-0D0C-EBD599203A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92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1CB875-E2AE-62E4-0520-B501B31B9E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92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45D171-D191-CCA9-C6AA-1F395E3EBA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92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89919D-5D7F-1BDC-B281-D95492D94C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92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413386-D422-158F-78CF-4B1F910E2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93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01BC6B-13DD-E14D-11D4-892D613989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93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A278DA-313F-A4AA-CFF1-60285F5317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93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B045EF-9CA7-B32B-7CE3-0F4157C8E2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93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930738-683B-EB86-BC34-3B72F9DE9C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93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BAF3F5-F974-2CEF-1009-C591D51B38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93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BAC2EF-0A3E-7510-B348-97E19B47D7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93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CFD566-DB34-989C-0870-3D2D3D4780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93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BC2270-758F-8658-E681-CAFAA62A5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93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F01687-4382-72B2-0C67-CA558FD766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93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2EB157-3D37-25F4-BAB6-12CFF9F97D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94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2E32A2-838A-952B-BEFA-5A9C4B38B3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94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2CB808-8DCF-1735-3DF4-91BB17E60B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94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B08599-5F3C-DB8A-CB9B-1EC723DECA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94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FC923A-0549-28DD-14A5-8FB7886E10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94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BF1AE9-E9E4-CCD3-66BF-B2B78D1E7C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94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524675-FFB0-B772-5FBE-A96F226E9A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94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753949-CA71-D664-346C-75C9456268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94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510554-5DAF-D5E7-E1C1-655EF0BDB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94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B06800-3FFC-F269-F8C5-CA4647BD6E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94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EB72F8-17B4-D961-0ECB-7A4A20346F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95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AC0B68-C9F0-7B30-2225-440F9C6496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95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5C0B53-D3E1-BAFA-93C5-F73357B449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95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5A5555-7A2B-77CF-0FDD-E27355EABE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95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CB17FE-346C-A9D7-4E0F-3E25002E56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95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AC6397-3D69-A739-8F69-9D920A1DFC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95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3A649C-1B3F-432B-10B9-7EACF9619C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95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2C69EE-4AB8-84CA-7D3C-00ECD57DE9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95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9EE487-9969-81BB-4C8A-11C9DA2D06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95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4A7B5D-E5B9-83F2-4E4C-61F8F97A68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95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C7782D-F4F7-BDF3-4187-6E5A2C88AA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96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70C86B-9037-8774-9988-9BEEAFAE26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96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CF9340-0BCD-3A7A-7BE0-CE09A29672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96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8DDDF3-D031-47FE-F0C1-0F16020EFB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96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8A69A5-3CDE-2006-5E1E-127C38E715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96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FF5B56-BBE7-A8EF-6BFF-E5AE74DC14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96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D08169-8D41-3D3B-240C-09CA002BFB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96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B297E3-294D-DAC8-2C20-9525FA34E1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96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288FA9-2632-32E2-3BC9-101CBF8354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96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A536B6-AF77-31D2-F17A-08EBC63A2B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96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80322B-26FA-8958-EFDD-2F35944406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97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DA3536-61E2-45AF-DD6D-E615898BEB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97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C85586-AC83-D41D-1F05-749765F52D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97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C71143-F4FA-4AFB-C4C8-BA87D6D244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97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331035-C893-8CD7-7E35-50E28945E6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97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2F3501-BE42-8097-F32F-53BCDA06AA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97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028576-DFB8-F9C4-1462-D2FC2B0E09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97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3729F4-6AFB-902C-397F-1DBCF2E1AC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97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CB1EA3-5D8C-76E9-79CA-A683A4D963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97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4D66E5-7199-5E04-5C71-45451674F4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97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487F61-B946-89E0-B86B-94CF38F216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98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F79AC8-7327-CD46-0D35-9126649B03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98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9F7241-1188-5B02-1BC6-63CEB38CA3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98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CB62EC-C559-4A79-4014-9E78620A42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98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9C7628-356F-87FF-9381-1305D0A9A8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98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8EBC90-4D7A-F9C2-F94A-989C08049F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98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7939AA-E4E4-91D2-D65E-DDFAD75233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98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A9CDD9-A8CD-AFC1-DDD7-4FB56C8324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98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F34546-93F3-CED8-74F2-51273064D9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98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A724A6-26A5-0DCB-EB3B-D76945F043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98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553428-5089-45FB-9225-6EC2B395AC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99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A5ED38-39FD-CC97-9706-20D8E40AF3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99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820A28-492D-0411-0EFC-FA804047D0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99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38F123-A9CF-A314-661A-2CAF2CE410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99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D40DAD-2F49-CC59-8614-F8FD14770A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99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D7731C-8B54-AECF-1E29-24CD7EF34F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99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370C57-BA1E-B319-065C-5954B8DD84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99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D6754A-24B4-B498-32EC-024613D79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99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C659B5-08D1-8DCA-6642-FEDE42A5FE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99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45C321-C9FA-912B-6269-70146D8520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699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FE29C9-7ADD-FA92-C419-0E86311C67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700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3A9EC8-8F70-5DB2-C984-504B0D8AC4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700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347445-1B25-D8CF-B775-7E77E73946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700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AD409A-273D-260D-88DD-8C0C667780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700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DFD1BA-8C27-DEAB-67C8-AC6D8CE5CA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700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F6C814-0D9A-F757-7B34-8CE58E453B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700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D09E81-BDBF-1EF5-700D-524BA6183C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700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D9B8DD-4084-2474-9612-3FF30396FC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700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8690E6-6A79-FD12-549D-2FA798CBEA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700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66F53F-40DA-5C5B-BE53-3A8F2227EB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700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734025-AF91-93EB-89D4-4C26B786C7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701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8C5F15-394F-2DD3-FBEC-65EC092C3F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701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F8F6A2-F23E-928A-A8E9-B8B8BA9C34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701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7344C5-134B-0ABD-27EB-B0EF449C88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701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95F7E8-E297-83F5-99C4-2AF32628C6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701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B166BC-05F8-BFD3-D6A3-04DBD2BA00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701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1C7C9F-4C97-28CC-72DE-E386E9832E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701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1A21BA-849C-18BB-18EF-11BD9BF0B7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701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AB771E-B509-D403-3893-00EF9C5CBF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701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C7701E-3C64-6B37-62D0-1AC4AA5CFB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701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3EE0F0-8656-1251-5FBC-11750A2EAA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702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259703-ECB7-CC4E-01AA-789A352604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702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9555D6-CBEB-C31D-1AB0-5275DB07A6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702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F3F374-C2B3-7AF2-F9DC-29CF5AD898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702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E69929-F1A3-525D-8EC6-FE8614B25F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702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59E078-7894-9486-48C7-02B99D43CA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702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24F62F-F52A-566D-6CB6-81C93295B1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702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EFE99B-8992-8B08-CC4E-701A8CEBEE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702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B01DAA-97A5-8C82-1033-237E219257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702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E53DB1-D24E-43CE-4FC2-DBD03D444A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702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961969-CBCF-BA1F-A423-AEE6D70D9B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703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E46D20-5594-AF9F-A12E-3AB846044F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703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48E85E-D9BD-4577-9827-BD6A9A9AAA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703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619252-49E3-2A1E-0C70-58F6DE6977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703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7C1193-84B7-F838-4204-2CF80299D8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703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EC2186-2200-92BC-4211-4D0C9ADD6C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703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FF20D5-A8FB-16F1-044D-5DB89493C6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703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561CAA-E032-ABCC-1480-D6BF23D9B3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703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C95B3A-1011-53D8-0FDF-48975AAF59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703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64817E-3C1D-EC0C-EF94-4A0AFC1C2F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703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BA842C-3ACA-E8E4-7179-11C7670DF3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704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4F47F9-9032-D683-4F02-F82D5A6E1D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704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3F19B3-E027-4109-59BA-0E1EB5D6A7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704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9EB161-0D46-57BA-2D71-80CAAEC0AE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704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465AA9-B342-8917-C43B-29D677F4A9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704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097066-4527-39DD-32AF-78F365D470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704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2DE176-D3F1-988A-57B9-33A251D9B4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704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C48A87-8F84-C919-F6A5-16FBA97088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704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2D0F98-CD4B-36FE-25CC-3C1BC6A2F5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704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DBE257-9B61-207C-32AC-57A70434EF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1035</xdr:row>
      <xdr:rowOff>0</xdr:rowOff>
    </xdr:from>
    <xdr:to>
      <xdr:col>6</xdr:col>
      <xdr:colOff>581025</xdr:colOff>
      <xdr:row>1035</xdr:row>
      <xdr:rowOff>0</xdr:rowOff>
    </xdr:to>
    <xdr:pic>
      <xdr:nvPicPr>
        <xdr:cNvPr id="66704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3D925A-CA5F-C9FA-FF96-F68D21B417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68163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66705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58E4B7-EDD9-C7E1-06D2-7415747F1A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79517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66705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90B6D3-2F71-B3C3-E41E-0CFF4456E0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79517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66705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B09FCB-89CE-DD41-83DA-F1EA2F4805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79517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66705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D7DAE6-6185-6E83-AE62-BE063AF2AA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79517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66705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F68143-E0EC-6D48-F498-3E009DBD46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79517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66705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EE4197-8ABF-276F-FDE3-C368BF244D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79517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66705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C6F673-7285-82F9-87BB-264C39386D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79517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66705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EBD1DF-3C6D-5DC9-8250-B4EE90EA77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79517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66705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1E3BCF-CE60-AEA7-A2D7-302FCC6982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79517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66705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D6A1EA-BFF0-8ADE-A9CD-CD7C30D65E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79517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66706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4E6E75-AA47-B552-E897-E78E531E99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79517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66706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E7F45E-4B01-6599-2A44-25576A762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79517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66706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CD97AF-4651-8CE0-815A-77D7F12945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79517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66706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B92DF8-77D2-1715-A4A4-2390467922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79517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66706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69F7F7-6750-F7FB-6895-DE800FC5C6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79517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66706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CDDF21-99A9-0EA8-2CDD-93A90CFF33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79517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66706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33F6BE-0527-3653-AD55-A3D27AF748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79517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66706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9D49B9-DC4A-E7AF-A6AB-F24396818A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79517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66706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B0B667-3F36-6DF1-7676-85CD16D42B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79517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66706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40C76F-3FCA-873A-A80D-DB9F3DD1C2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79517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66707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5D3F16-6450-C783-10AB-CC4AE2ACDE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79517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66707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1FAF50-2D19-94A0-AE02-F72B02BCCC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79517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66707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6A0F56-8E49-B612-22D5-1E4177BC8C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79517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66707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3D4001-58B5-D53F-6859-0E3A9B2F12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79517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66707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467990-1ABF-83E7-DBE0-220D0C0DC2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79517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66707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7E3B73-E7B1-3857-F4B8-B94DF807D1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79517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66707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535C14-9EF8-147B-A9AF-7B609B72EA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79517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66707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CF8B4A-E5EB-1989-47BE-501D088BDC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79517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66707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1F4FA9-1E1E-8F5E-CB8F-AC3C81B346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79517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66707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0B2124-6FBA-1078-77D1-39421568B5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79517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66708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28C3BF-FBD0-65AD-803C-7782ABF7BB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79517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66708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16677A-4DC8-8C7A-1A94-76515CE55D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79517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66708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35A764-7213-F549-380C-BEE86994D5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79517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66708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461406-3DBC-D4EC-E537-B604E87418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79517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66708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CCE0B7-441A-A360-36A2-E57D738C5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79517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66708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17340A-EEBB-1F36-1D87-75F7247D82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79517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66708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79CC11-5CD8-7A1E-93DD-A7DCF94148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79517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66708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EB1D02-823A-F2D1-A563-4CB5E4230B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79517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66708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E3F394-1343-E7EA-7AD2-17FF881AC2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79517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66708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7A5D40-AFB6-9483-2C11-D939BAE485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79517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66709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A2839B-C86A-13AC-0528-7FD19BC0C7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79517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66709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26D2BD-8439-8E84-A0A9-B9A103E7B3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79517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66709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271240-1175-8CF0-8291-93C4E49BFE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79517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66709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1CB0ED-697C-A180-B9AD-E96148E4EA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79517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66709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2890FF-81DB-2D51-E0CC-410DAFE615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79517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66709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D9281C-0DC8-418A-2CCF-2C7506D7CC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79517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66709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1B27E0-500D-4CD0-AB69-F50719F810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79517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66709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9DC739-3F76-9CCB-0AB7-78F6C8C79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79517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66709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FC183A-83ED-52F7-3EA8-20A3E28F0E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79517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66709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FF1174-E9FD-EF0F-69D1-6B5B533995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79517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66710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7EA5CB-9621-7FAB-12C4-D862B8D224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79517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66710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D1D263-A719-0A3D-74E7-A3ABA29B47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79517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66710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22EBE1-3DE4-A049-1B42-29E2DB7654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79517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66710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510799-8F65-81F6-AD83-4893B88FCB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79517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66710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6CE171-9CEA-8716-F093-AEA92F4ED1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79517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66710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4DDD5A-3082-2149-C802-993389A308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79517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66710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258B55-1C61-43CE-4ED9-C2340EFC83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79517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66710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23E4D0-076F-19DA-C067-D7E2497530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79517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66710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128809-9DA2-E263-8447-BDEE19EB16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79517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66710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8DA033-DC67-E82B-0CA2-59AC02FCCF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79517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66711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B1D6FB-2114-710A-AC3E-BB4E807530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79517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66711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60E0FD-2048-5394-1F65-16AABA9A3C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79517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66711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43481D-B6D2-7471-D930-B282DD98BF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79517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66711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936D18-C4A2-F0A0-A392-EDE25520DA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79517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66711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DD5885-5603-89E4-BD41-62BBD17A2D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79517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66711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A5BA91-953E-613F-7442-7A0029D372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79517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66711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7A5200-551A-E9C5-1811-55812006C2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79517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66711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135394-443D-0F31-D975-E8EE962830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79517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66711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AB4994-D809-DD16-7684-1A94C7B403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79517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66711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5F1612-93C7-D293-5D89-3350A17E62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79517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66712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695EFF-77FE-A23C-2CD2-6E78F98280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79517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66712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713C58-4649-C8D4-B423-6161505D66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79517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66712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15B348-9303-9F77-9D43-86840C3468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79517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66712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2FEA6D-5171-3EED-4D21-6E25C2A8E8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79517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66712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0D503B-CD90-6638-BAE4-D502039612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79517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66712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84DB17-F874-50ED-B298-F8C8B98A52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79517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66712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45A540-35BE-9931-702E-CB4919AC2C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79517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66712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A2D1F4-5DAE-E495-303F-7183583AF1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79517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66712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10CF70-0385-3B9A-8042-A61B5F44A4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79517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66712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DCFFFB-95D0-59CB-11AD-250D2B573B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79517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66713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D256F5-708B-DFAD-3B64-46E1B78BF9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79517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66713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C9A603-A1FF-520D-21C4-2E70A8465F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79517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66713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B02B41-3278-484A-31C3-C8FA7BA8E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79517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66713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F224E0-FDF3-2D68-BD1B-D962D95B4F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79517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66713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C620DB-7B9A-27AD-304B-8E5EE013AE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79517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66713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17C737-78F8-5ECD-CADE-B5E9F643D4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79517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66713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2F8465-9757-5AAF-F5D3-83D57BBC06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79517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66713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6AEC0D-11D8-80BF-E28B-54A39500FE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79517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66713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AE7298-720C-471D-A4FE-0D09EFE157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79517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66713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9CB0EB-3B57-B568-DDCE-FD37D0EAC2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79517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66714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41F827-59AB-9F4B-CC2C-4480D0983D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79517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66714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B25CD6-CAF7-43BF-447B-7FBA66D75E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79517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66714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577A5B-AB23-8575-E406-9764FE4C88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79517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66714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7E4447-3ADD-F4FE-00CD-42464CA7C3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79517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66714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E9A446-4D9C-0C7E-62F1-8D43DF0D8C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79517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66714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401293-C5C5-0488-B83E-FE4E87EB08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79517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14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1AF58F-E762-43BC-B010-25ABDD1B6F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14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15B6FC-D64F-DF83-D740-0E78434E74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14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C2CC7F-14D2-6504-6E29-16EDF5BC28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14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885C0A-F706-63B7-38E2-21CD8F2E69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15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16C062-8CE6-AF5E-2F28-AA870EEB6B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15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233A19-02B8-6880-4A3F-EFFE69FB41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15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20773E-5B05-DB11-95B0-CD57C9870F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15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6E31C4-C0B0-6009-F53F-B5064A5CBC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15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5E2943-AFEA-7478-C965-CD721B2B23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15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1AA5E2-0C0B-7FD3-BC95-FDBCB950E7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15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772BAF-3193-522C-C9AE-6B6894D3C5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15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7F28C7-205F-08F4-D1D2-E7F12D3800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15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CBB71D-2337-9BD0-4D57-C3DAA66D8E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15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4E8260-58A6-B283-5D8D-AC4004613D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16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9D1D3C-2438-14C3-F29F-C6A1FA6B83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16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777C18-276F-20B0-6F2A-F070F0FE68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16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760AC5-B742-4C87-10B8-9DD08765FD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16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0FC8E9-3E0B-40D4-ED43-5E78E653CF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16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D04789-0164-F1AF-0DE4-CA43E7EB38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16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384B9B-B79D-B6D9-7D36-BCD7548045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16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FB9A92-8450-A21E-DADB-60B705A4A5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16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C51CB7-AFFC-8DA0-70AC-BE1E8162C4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16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56DF8E-BD1F-7463-AAB7-0BB1FD7565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16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2DA2D8-AB16-FAA7-7928-8CC24567CC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17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87FDD3-4EE8-AD1A-59D5-4013474451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17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722CEC-D65D-27B1-993C-4630E85448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17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DCB67B-B2A7-AFBF-018C-E554B190A8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17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9CE991-597F-C7C4-39F4-1E6265149A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17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EA5091-D0EF-83D6-527E-91CC8B88F8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17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77E122-F891-1478-7097-D42BE40395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17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A544AD-A360-966C-E81A-48107B0AC3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17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CCEBE4-FEBB-F4FE-92AC-A8F0D9FF3A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17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F6EA05-B294-DEFE-FC71-D5E95DCAF5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17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50140B-F09C-CA32-FDA4-02BA06C470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18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B50864-025E-CF79-883B-54998640A4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18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4557DE-76B2-3E31-E852-E03A97CB31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18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1F7600-DFB0-A6AB-8676-E911BB9C51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18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34123E-2235-9A9C-BAB1-E2D99E67EC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18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5D0D60-88EC-25AA-68F1-16F1F0D754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18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196749-0B90-64FF-1AC2-7A01775890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18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C2D2B4-884C-2400-2EB1-75CEB78909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18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6577B4-9CCF-FE16-361C-C843BB5B50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18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F599B6-4FAE-512E-0DC1-82E6DA9C7E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18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B49274-4F0D-D188-9FA2-B40251C201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19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765F94-88C1-4B18-4CA0-19657E330D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19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B024CA-0B26-9A8C-F4E1-07FC45A98E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19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3EE2CD-19A0-5E8F-EAAF-903D29A567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19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309B17-63E6-2853-FC39-3CC0D60295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19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694275-9B15-617A-DEA2-3871FC67E8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19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D745F2-D55F-BA70-6D37-F634ABF9DE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19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C33C82-8F8A-8448-16EC-E2789D8C22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19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84EDAA-6ABE-BB3F-9B5A-76891EE90F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19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1F4BE8-A124-370C-BD2A-E13B43E584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19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B4E57A-FE7C-1450-47BD-2093BEF9E1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20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E99823-F1FC-19D6-CA2C-8B3F19911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20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6EC73B-5FF7-62F1-1CC5-8D862DB6EE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20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3B4F8B-656C-C22A-4BA8-227A3E9750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20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6C6298-AD71-7636-F774-D6EF1E61AE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20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486B69-AE38-947F-BEBB-AF37371AFA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20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303ED0-D36D-561B-9688-C377223C1E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20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822560-B753-697D-7B04-292FF65ADE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20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E780F0-F84A-6593-ACC1-3F83E6C123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20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9FD6A2-4501-4F8F-8616-62ED125E0F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20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BF6906-7C59-82DD-7DC3-69CB6AA4C4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21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EDFC65-EF86-CFA9-5C38-F80C27B4F2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21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D783FF-1480-9D66-5309-6D1CABB32C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21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9D0124-5644-2271-346C-A800BBC48D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21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C7F496-8A1F-1FB8-B3BF-A786F66485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21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72AAAB-7413-4BBD-9404-59DAF900FA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21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714D06-92AA-2569-34BD-F0ADC23FAE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21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4018FC-C27D-8333-FCE0-13731D8ABC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21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09BC42-E171-056C-E8AC-4731449A25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21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96E272-AEF2-42DD-1FD9-2A339E813D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21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10F18A-7920-7CBC-B48A-882B3992CE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22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FFCC80-9B34-C867-59EB-995039224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22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EB03BB-42E2-99AE-9170-C1622DFD10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22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A086A5-839B-A20F-2E0B-CC4C2D58AD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22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0EA58F-DC08-3580-9857-06AD978390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22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C8B3D3-EC97-EC31-C7F5-2AF9F16603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22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0DB4CD-2E68-801F-598C-65DF54665B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22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9BC849-A37F-E126-A972-D5026D42AD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22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E8D72F-7B53-7AAC-761B-73D58D93F4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22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D0C5A5-B16E-7B77-2F46-A5E97010F1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22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E63FF6-E09A-4298-1C61-49C28533A5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23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9F11AC-1A32-7A22-E1AF-7F83108F60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23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47E37C-95C2-7995-882F-3EA9573467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23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376F95-661A-D789-8B68-8940002205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23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B4FF71-9532-6273-C175-E34D24A769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23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87740A-8B04-760E-489B-707990D833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23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C75F17-D219-F9C6-CE46-A4C2C67D27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23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257C55-C721-49CF-224B-BD1A621E74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23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78E1DD-6198-F412-66BD-48BF2F2BBC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23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699C89-1F99-5212-CF05-E48617B552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23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5EA550-5108-B95D-922F-3B33273F42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24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EE2B30-2C01-534B-4CC9-3E73BC11E5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24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344E74-A41C-9883-6D6F-10186522E0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24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EAA35D-F52D-3CC2-A676-94E6F4CEF7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24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FB31C3-C03D-A931-A5E5-723D14C224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24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F85F07-F0D1-14C5-84EC-644E61F6A2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24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E2C5BC-842F-8A10-898F-6BE65B1118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24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792CB6-45D1-D358-B5B5-26E7BA20FC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24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8D53EE-164E-5838-0CFF-E9EE95046A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24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11B6B6-65FD-E461-19AF-DD83D2BB85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24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64EB1A-55BF-8532-1EC5-45BED58E1C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25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9251A1-8292-A005-C6D7-91435C9078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25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26FF90-44DA-AFF3-B12E-DFFAA72730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25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349D55-9F7C-585B-9627-6A9B828126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25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58F9FD-5B01-A8C5-8A58-F8D0016F41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25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4C7A31-F4AD-3136-E535-F95240F3D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25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D6879D-B539-B8DC-E4BD-AB8339D861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25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019EFC-6FB5-2A62-1C2C-46BFBF34E7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25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A534A4-69BF-1149-24EA-82176F649B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25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DA7AED-880C-9563-5A4B-B122DE5E60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25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6F7695-6493-3017-1821-C222FC8436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26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07C926-0B57-9F8F-A550-FDDB848B45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26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7E8733-3C5A-A884-98DD-8A14D35855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26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3AE900-1CC5-08DC-BCF7-96DF843E5B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26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83E5A9-053B-15FE-A070-CC3EAF73DC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26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7DC73F-4949-314E-B916-DD97E28926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26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71F8A6-71B9-6C1C-5DD0-619AFF5C7E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26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2EEED5-A2A1-2559-5F23-0998E52FC2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26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69793B-3B08-A917-1333-4DACB8BF08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26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CD0EC3-D9B0-E923-2A76-BD1CC86D8D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26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B4B35A-363E-EE05-7B91-1E3DA9CE19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27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389FE8-D9C5-E10E-62C8-CA89436AF1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27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DBE470-F3E6-CBA4-B445-4D22B82B6B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27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984968-1642-D22A-616C-57865D98CF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27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38773F-3DF3-0733-77C5-FAE68247C5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27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603851-EDFE-B4CD-62B7-906135D5EB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27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5792A2-70D5-D113-687B-A1D840C6D7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27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C7EF01-9174-309C-58C7-AA6F6F0594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27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97292B-2245-1BC4-DFCE-3A0B041C61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27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ECF557-4F55-A95F-251B-FBCFC43953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27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267AF9-C08C-0CA7-C6C4-8726AA1957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28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3D4854-DB26-91C8-55C9-BCD4239156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28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222DD8-BC70-BEB6-0C8D-3F1EDFDCCE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28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6192FA-359E-1CE3-B4C5-7140CF2B0A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28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DEEB2A-5314-363F-041C-BB884F35B7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28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63AAC0-4E96-C393-8BA9-22E07EF189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28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F7FA36-8B5A-00FB-F60A-6E096BFFC0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28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991909-DB7B-CE6D-3468-7FD9589481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28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A07EFE-30CF-65CF-466C-EB76BF3629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28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A47EE4-D729-D3CB-C559-010EFC15CE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28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464995-B454-7835-4947-FDA38894C3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29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51BD71-C46F-E96C-36A4-280CF83498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29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A94F6D-DB2E-95AD-4196-09890B65CD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29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680277-C6C7-8D1D-0933-AAAFBCCB32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29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530DDF-84D2-A27A-B4A6-70965731E3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29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70D412-29FC-0E07-ABA2-94EAEC2A3B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29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591F59-2B40-4277-0950-3F53CF2206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29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70F37A-8AAB-A143-E821-676469AD56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29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7D35D5-E044-CB50-433A-D009311B99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29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9A9125-6820-3305-C351-3956D9983A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29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E1044E-FF36-CB42-9823-0A94FB2A94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30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83249B-86A9-5C41-AF70-2C6F636978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30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91859B-1C4A-8D60-F6AE-7591AF3BD2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30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86F0CC-2A19-98FE-9F20-09E7064F11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30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00BD67-6068-F393-74EE-67FC104EDF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30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798ABF-96C9-EE9D-86C1-3A38B307E6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30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7344AE-FFB8-DA87-3685-3B6290DAF2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30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5AFBCE-AA30-CB36-B998-EE200F3DE5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30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8E3EBE-8AEB-F97E-FD12-F4C2D7174F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30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2C47ED-BA36-A52D-2A91-F2BB584832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30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083B5A-2D0D-A3B0-2359-19B210D2AD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31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539719-B8D6-B492-24B0-B31E164F5E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31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845AB5-23FB-209F-F399-C7EB961F05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31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6E5136-95DA-78F6-042C-AAEFA8D76A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31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BEBA80-E916-29C6-6DD3-96E0BF7A66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31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4AEB2A-8219-2C28-DF2E-F7B6B642B6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31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3EC39A-9644-BCC9-2A21-982758D4CE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31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8E3AF1-63D9-654F-3198-5E30647114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31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C74AD7-157E-BDAB-0FB0-9275D10C3A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31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AB8D33-7433-CB9A-C0DF-CB00B7DD63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31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DAE369-657F-B957-A22C-AFF9495786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32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4ED405-AFDC-3B8F-87F1-025202EF65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32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FBB01C-A7D1-D3B9-7843-BA1D1F2A43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32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251C8B-83C4-4794-C669-530609E5A9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32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20BB69-D8D1-3187-594D-8B535307FE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32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F3CC12-7CDA-EB12-A76A-C1F7C79B7B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32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1E28AE-7E23-3D1B-5F76-C8418597BF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32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29E716-D34B-BB35-DD76-8982007638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32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17BAE2-1828-79C1-BF4F-97245DA12A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32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35B9B3-FF9F-C39F-CE25-2682BCA833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32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FFC3FE-8A19-B2DD-5F83-2E2CB06806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33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F45E35-E8B7-1DF7-65F5-F9A55B7B2F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33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C0EF28-588F-8767-5D19-90A126FC50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33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8F815E-6195-55DC-5CC0-C76DADACBE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33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336A41-BB76-1A22-64DD-2FAD7EE1FA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33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DB98BB-223E-0014-6A9B-9DB4EEDE4E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33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96A9EE-131D-5354-9EC3-26003EDEBD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33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E9DF1C-BC12-77A7-D931-D667DFBFC5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33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64B6EB-0F78-247C-11A0-04F41BEEDB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33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5F2C1F-7A5A-D920-0772-6B7E668290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33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8A18C7-7954-4EA5-960D-766B1F1B80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34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973609-70C8-0EB1-9852-D1F29C8CCF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34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EACBDB-6918-312F-D5A3-953967DC48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34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64F4C6-D472-AEEE-4F2F-08AB88543F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34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4A142A-878B-F089-228D-1F1FC345FB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34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4746DE-2AA9-ED97-C70D-C7EF9F89A1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34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D15C16-35FC-7D83-40F3-195F5A470D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34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8C3302-F0ED-EDBD-80B0-27BDA67D44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34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87A728-9CDD-BFD5-E741-8E1E4B8371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34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D87C3F-ECC4-68F6-2E7E-2E0F2AFD58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34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8C7EB1-2C60-694A-BE1B-0D4423BB21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35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6D6E54-922D-73DA-FB1A-5C7270D6BF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35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8B208F-6886-3025-8F19-BAB2164B78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35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157CC6-EA79-7911-14AB-70840FDBA7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35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60A987-C061-0481-6DD5-D680DBC205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35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96B2D9-6220-A09A-45BC-809DDB6C3F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35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F37E8A-7D43-582E-30BD-3300A8DDFC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35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A149DE-8E71-E793-F3C3-ED0969E020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35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6CC235-29F8-A5A7-1384-6AC61D0003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35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0AAC74-D4E6-96F0-E6D4-9F3A418CD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35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A598EE-5273-FCBB-0EBB-6719E20A3C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36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010720-0B0C-04FF-A2FF-FE8BB84659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36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8AF0D6-6644-6016-B607-4902735426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36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728140-8AEE-53EF-BC97-75082002BD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36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102C65-82F9-195B-4F53-597C54EF42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36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56430B-C4CF-382D-EF23-C6719CB67F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36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E1CFBF-1FA7-E4D0-D56D-22CBA37556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36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E17CAF-D5CE-B5E4-7C5E-9858F54419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36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67DDF1-CDA9-AC54-1DEF-7507AEA65B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36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B55C37-E5D3-FB03-F1A2-9393CBCB36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36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7BF558-C28A-4615-04E7-DEF34FB2B0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37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7599A9-4F3C-91A4-C265-A781A51DC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37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7593C6-860A-ED17-B280-AB68584961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37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3B3E97-EDF0-BFAB-C0B1-8851E5BCC6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37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FDD111-A9E2-019F-6ED6-5BD823E5EA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37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64A45D-3780-7BDC-8339-E71094CBCE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37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7D4198-D55D-3663-C3A4-A53F5237FA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37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418F46-7135-F3D1-1EE2-2E0046271D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37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457CCF-A81C-3C01-0CF7-921B1E3106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37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AE6045-D9E2-40D0-4B30-B600B54414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37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8BAAB7-10DC-726C-F24C-2E70C6D713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38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E48BA2-744D-DCC0-F952-37DBACDE87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38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F8BE21-1E9B-6813-A360-CE17DB7E91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38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D9E265-FF46-EA39-CC82-24D6016F6E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38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0E4BFE-C47F-8E7F-7D88-56AB3457FD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38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750D31-CF46-016D-6217-9808FB2901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38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55E33E-2959-001C-1FD6-73125E6866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38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39644F-88CD-831B-5684-A5D3BC91CC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38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FFC008-750C-71CF-EBE7-A550F598D7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38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24780E-C239-6A0A-13F0-A8DB8C1310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38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A9041E-2990-95F2-FE9C-63A77AB906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39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6FD272-80E9-5D08-118A-86089A7C8F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39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208174-3B9F-A73E-E508-D4B7FDA704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39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8AC189-824E-5DEA-F1DC-814FA032B2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39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C7A6A0-3BC3-A138-ABB1-C367CC3D9F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39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C22459-7904-B792-8BA1-8DAEE1A95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39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21B019-7AB7-7F1E-76C4-5F16271628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39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6B7315-A111-D995-B776-E0DA4F9D6E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39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065CC9-D4DA-4932-06EE-9C3320BE56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39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521B00-3C4F-1281-9891-3A9107D57E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39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727BB5-B0F1-6E79-8335-5CE65742FA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40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1E685D-5A12-7FDF-6C42-8DCD1D1C3E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40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882686-3F10-D489-F17C-2406D395EE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40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5F99B9-ACA1-344C-B9E2-695F72C8F7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40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CFF225-EB08-5FCC-E225-43EED822C2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40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EA4E01-3AD5-F605-D9A7-8F95C0FD78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40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33F48D-137D-E49E-51D2-5F958AA913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40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A09475-8F0F-198C-601B-9D18891C2C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40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21EC6F-E86F-2ECE-3839-DE12765A54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40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F76782-4398-CF54-008B-4E993F4AA3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40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F1D11D-5D8E-81C4-CDDB-36410262B4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41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166977-5D31-AE8A-CB6B-D85E2A87BE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41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C8EB94-8572-B34D-4056-A39EFA6AB9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41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D7D896-4C5C-EC76-ADE8-625E4E10D6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41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0EB0A7-3A0F-BA4F-6F8A-E103B811E2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41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4937F3-2C1A-4248-C521-BDEA72E32F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41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86629E-11FC-554C-B71F-F695C95A22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41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CC59C0-ED69-ED9E-49E2-E983BADAD2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41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6690F7-9242-5814-D1FF-25D4344A7A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41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C665DA-25EF-B5A9-56BC-42012B6A02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41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D17B59-B8EB-7C35-E9EA-2985AF798F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42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C74405-3BE1-71BB-3D37-72804DA47B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42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7DE4BC-D631-6FA9-DCF5-8B00971590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42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AD485C-90B7-3A84-3937-BCD7BAB748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42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DEF5C0-B543-FF6E-E4A5-47530DE68F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42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0F853D-C0F5-0E33-5A7F-59D9A629A5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42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5ABDEB-39E2-8F45-D114-CE0CD47AAD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42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1B1BFE-B4E4-233F-17E0-473CA8CE81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42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650CA1-4FAD-56D1-053A-952B289B9B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42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6B1FA7-D0AA-128C-E224-C54C50242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42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62072C-FCC9-9E6A-FC80-AD1447732D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43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2781E0-2A25-D621-B6E4-92BFDA4A2A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43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721D04-4021-3012-F8C1-414A8A2786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43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5AD20F-267F-05DF-6C1C-97F56A107C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43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553171-A5C1-B426-1643-6ADFA85A92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43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805BB7-C9F1-1D26-8504-107CAD5BB5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43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E56EE0-69B4-CA63-EAAB-E3185EDDE6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43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1D7FA2-874F-B4BB-7EF0-F987E5899E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43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CB9F77-2F24-CF28-38D2-3B64124226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43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0D49FB-0445-3DDD-CD27-51FEAB8325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43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8E3C71-A5C3-ABF3-B606-B1BB8A047E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44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99402F-F737-0A48-164E-30234B41D4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44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DF0C05-2A0D-6BB4-19E9-E8947DC3F7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44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5BED5C-0278-7D0A-4EBA-C339231E5F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44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E99B5E-5BA7-96EE-FA24-DCE03931B8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44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571C85-DEF9-D28F-181A-4350F52FAA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44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02CB36-C019-07A7-C159-C632945667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44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321D9A-38D1-5EB1-E17D-EBA5E197C0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44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2F9A79-B81E-2133-8771-E0ABFE16C5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44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46DDE1-DE58-03F0-8605-21230E3A5A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44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B73D61-DF9F-DB8D-926E-F549F50BD9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45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D24C72-9465-326E-2AFB-6210C6F86C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45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204A77-6B66-DB5A-6B75-A66B51F55F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45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D7D771-CF70-92F8-7C16-39F089458A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45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ED3139-B344-77C6-4319-ED7E754BFC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45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D03BDC-2DB9-E7D7-9F74-C20EAE410B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45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9E349F-075B-F421-CBD4-C9EED4E4EB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45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6AF8CA-5A34-B0E4-E1A7-8E8D93CD6F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45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41C605-01A8-2560-C217-C4F8FEB2D0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45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23E731-4F85-A5D5-DA1A-482C97BAE9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45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4986B2-30B2-23CB-4423-464C26A413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46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C29FFB-09B1-3B67-DDB1-5E09D68A8D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46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A8BC96-61DE-3A7D-7953-34FF19699D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46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755B38-D670-88DD-2410-BBABA81B39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46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CADD7B-54A5-BA36-B233-0365442B78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46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D7CA6E-506F-0005-68F8-2D99C2CB96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46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E1B83C-FFAD-AA8E-ED3E-AA638BD553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46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FFB4A8-2D78-2AFD-C4AC-5FB53E3514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46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C5986F-BE90-1A15-B848-5B40789CEA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46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C91884-E905-8BC2-EA6E-37626A71A2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46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4A8BA9-F479-D15F-EC46-74D2D7DF7D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47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90C5C4-1AC9-72F5-CBAD-2DC12932FB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47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80F105-B088-F764-C385-A3C911433A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47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1B3CA3-C208-9A03-F485-898A71BFA1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47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2F0FC5-83C5-E31E-5D15-D20CC68266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47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E2E198-F0D6-22A4-0DC5-4599BB99A7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47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9CE0E7-9BF2-3ABF-62F0-7C6FFE532D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47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1A94DC-219D-2554-B292-844C6F356E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47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4BCC3D-A1FC-85D9-A494-45FFE651C3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47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4B19A0-79F9-D6F1-F170-ECFFEAA4EA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47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ABC16C-F781-315E-F9F5-CF9036AA68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48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94471D-53F1-19C7-9ED6-95114B7802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48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8BF5B2-9410-DF6A-5461-5E0BD94DC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48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E48D63-6428-3CEF-730B-5FBC60627B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48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E1F618-7459-A391-9355-5B68067D0D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48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DDED52-6BEB-303C-559E-D8495AD917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48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3C6DCF-3A3A-A91D-B667-FF884A1C8E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48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53B323-191F-814E-99C1-D501489DCC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48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C82FA3-8EA5-B3F0-9CB5-6F67985858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48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148CF4-9807-CFCE-B9CE-3B03FE60CC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48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9CFF24-CA2F-98E4-E2C6-5D3DC35F7B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49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52AC62-0F5F-F09B-257C-934053FBF9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49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76F250-1B64-1D5C-1540-5EC2EBD4BD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49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E84E82-8023-4E23-15C0-69B01BA2BD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49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019745-6DAB-6FB4-9B2F-B2B58EC934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49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A415DF-850D-26C5-4BD3-105F48A4F1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49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0AD6BA-57CB-DAF5-011C-F2BB08F2A2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49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140C75-9064-84D4-CA40-3B4D4ABECC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49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3A1056-B42C-8BA6-C09F-DBAC62DF36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49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91428E-927C-6B0E-9BC3-DD74EB050F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49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85C990-2AE5-65C2-05F7-CA7CD33DF6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50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A01B08-59B7-1DDF-CB84-CE0C8DE067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50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957534-6A87-94EC-789E-497EB998C0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50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624C29-8F9E-44AF-8007-5046CE1B92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50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2E0A61-D77A-90C5-94B6-7BF24409F9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50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4E74C3-6788-3B19-7CD1-6E6E389509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50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876758-B729-AD1C-0C03-AA94088021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50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B0BC0D-7118-8D21-AF93-843F49B158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50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6D52EE-BDD5-5516-4B4E-2CF5FB50F1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50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BC1441-C5CC-9B18-3EA6-621BDB95B4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50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1FF847-EEA9-F986-9DFD-614CE473B0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51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F7A6BF-39DA-DF4D-1662-2992665FEF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51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CB9F3B-1121-2812-0CB3-DBD700BEF9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51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046481-3683-1639-A60F-B9BE0250E8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51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F98B80-085E-1AAE-83E5-90D9C7A65A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51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A942B7-2E90-1E57-5196-670C45A2A4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51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4AAD2A-DFFA-298A-3561-7C77ED3F69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51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363D14-2156-F21E-A16F-1CA519EA65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51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8B2F2D-5CE8-DDC1-34ED-38E8601F1C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51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C5E014-A5D2-8B16-32E0-514A62D3A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51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D63BD4-4E81-12A4-AEE7-026FF3E364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52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7730BD-105F-AD6B-311D-BC79F555DC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52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2A53FB-BCAA-904B-7420-1DD493B33E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52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2E6A5E-D207-8792-3899-3CEF7AD525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52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239534-18F8-C186-CF85-3E112F7315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52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16A982-1352-8E85-F52C-67CCCCFEA3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52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169D7A-F167-10E4-8F91-EEB5C636DB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52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CA9BCF-60C7-6C80-4065-B17D24FF8B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52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C953B2-2B87-1701-22EF-3213D426EF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52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45FF88-7542-DC4B-27E5-54CD5BFF91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52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248E75-9EBE-11DC-59B9-926E8D262D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53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C4B469-53F6-2B51-537B-FEBB00DA91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53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FB3CD4-02ED-80B1-9711-CD88EFCF22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53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09626E-7457-9D58-4264-AD3B137B3A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53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BB5C99-4853-9833-9975-D98BDA1BBC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53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CEBAB7-CA4E-B67E-0044-B539FED031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53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AF4080-191A-98BF-4E16-8FC0941D5B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53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69A60A-EADC-5F8C-4401-5716BC4EC5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53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887843-3F37-08D8-4E2A-88E168DBDE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53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2C8791-F249-6A79-AAE7-0162F3C0E8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53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69C4A7-C573-CA24-1856-7E579ACBE1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54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568F10-8FDF-859E-DCCF-0CC22D0336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54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BB5ADB-80D0-078E-03C3-A577F725F8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54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CE88EF-6E9F-466B-D327-223D9D25ED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54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68D3E8-650C-DDC4-7A83-C5B01B7523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54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655810-4C54-1CDA-5908-D8FF5CB044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54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47A7F7-A8D3-A0A1-8CE4-0B1FCDBE92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54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CA6351-2BF1-A891-ADEF-375A373F75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54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09C1CC-F57A-819E-4240-CB231CF0BF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54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D713F7-E633-511F-6088-BD33F71154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54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D8022B-BC55-B163-1E2E-536298C950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55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101245-FBBD-B701-4683-8E64CBBEF7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55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CDAECB-D2F5-E192-790F-9970A36A3A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55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E75772-16E9-470D-1C1D-E8E5656342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55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3DF1EF-F464-AA4F-51B0-9A5684FFC2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55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E978BD-A39B-499B-E400-7532E62854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55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E5424E-DD98-1B27-1850-308FCEBDF1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55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A77898-32C4-B705-CD9E-69CAE79644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55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3E361D-0590-9B23-DFE5-25B0222339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55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9481FE-9E3A-B18C-8320-8ACE211157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55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AF0A09-BED2-D609-A9BA-113773F75E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56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20B9E2-8131-1A2B-90BE-843097B04E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56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41C1C9-8BFE-1E7E-34B0-FE9B70F5EB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56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C22D5D-7B1E-0C76-563A-E86915168B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56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1926CF-5352-4D61-2AA5-4463A8AA0F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56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38A024-54F6-9B56-2CC3-4EB14D4DCB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56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8564E8-8161-67E2-D336-C1AA3B1CCB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56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9108F9-3AFB-9464-298D-2C3EAC1210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56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4201CE-A099-BA21-C416-E9B69205A2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56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940781-F84E-53A6-6242-B4DD32C792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56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974DE4-1E9F-1CB8-A584-399238F392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57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C5956F-93B5-1580-5CBE-74B7653EBF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57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A82445-2C4B-BBB0-1341-A4775333BF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57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A7F6CC-C906-A2A3-9099-FA80005AD7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57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A65BA0-960D-4209-8B86-1C91748CB4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57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038BD8-777B-07ED-EB1A-34BB964D39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57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209D8A-2F97-7162-7AD3-B9AF57AA5C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57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D4173D-A45F-0830-46CF-DAE927CE69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57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A41ADF-C52E-46CC-1A35-A695B25BD5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57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FDE87A-40E6-D33A-1048-D3AF94D6FE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57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B35170-B28B-5130-B1FC-B04198FD9B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58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A67BE9-7859-2023-157D-8134030B45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58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F29D55-8D28-7C28-6AD6-F0264C7159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58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A3433B-FAA3-873A-079B-5573AD20A4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58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B29076-B186-8F84-53E1-ED026EEA93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58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609932-5DA9-0030-E023-D5EA8BA86E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58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A260A0-EA4E-976B-53FF-A3CB293378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58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E001CD-F424-2F85-E19E-D639A35C68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58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7CDAAE-5410-72CC-9150-EFD4F79AA0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58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9A7D8A-8E2D-A57B-C5B5-2D0C404676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58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B7881B-BC20-A17F-A789-B396B2A790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59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7394B1-315C-936E-18DF-329128ACE2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59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0CC2BB-1225-0F3E-EE35-0626DC4DA9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59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79E5EF-7DDA-7B08-705C-783B805292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59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D10CBE-6C51-5F35-CE86-158661274F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59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E6298F-B306-938A-5CAF-7F23D5CAF8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59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FB63EA-B65F-32B1-5F85-91FD7B4BCA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59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464A12-3CF5-46D6-4DEE-E4A2052118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59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05F8A5-1597-C4C1-13F1-3325143016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59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8DE7B3-D2CA-78A5-92E1-FB7CD6BBBD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59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93405B-F4A8-5746-C876-A7E603DB5D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60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3A5405-90F3-97AB-2159-C60E9B1700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60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4E1DA3-02DE-C3F7-30EC-486A61A5E2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60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BA9498-034C-D3C9-3747-09DB908598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60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6E3FC4-CC07-76BE-FF7A-C12A6DA618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60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6AEF25-26B5-FAB9-DAFC-DDE2FF127C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60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2B6AF0-DD73-CD45-461E-47F245A54D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60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35C57E-5B99-2113-9BA5-50E9603B34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60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F42F43-BD21-5611-FAAD-F778CDEF9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60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88F085-5306-5F0A-38DF-DF2A8E9D18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60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8E936B-A9A5-35B1-01EB-94E4CCC60B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61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1D6544-C3EA-A4C7-11A8-D851B91A49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61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DD3CA3-F05F-72A7-5AE3-471FA9263F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61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64D91C-B10C-6FE5-6E3B-8AE540ABE9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61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38888C-D419-F207-950D-0C312D3F02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61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426DE3-18D2-4E96-3594-42B3E90DF1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61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184124-7CD7-61C1-59C2-A2D33289A8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61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E85F7A-956A-E830-63E6-6E7DB402B7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61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CECDC8-7A54-3667-CD32-B138A60E88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61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34956E-A733-E950-44BE-0F648F1612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61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B9BF9B-5833-9415-1DAB-DC6935B479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62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421B46-31F1-B3C0-711F-A6BFFFF519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62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EFAAD7-9F8A-A2D0-02DB-F3DCB46BF2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62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F2FE81-D207-8C29-D399-C5ED20F3F8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62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A68CA6-7313-C503-8593-A4F5FE152D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62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192D5B-C4DB-E666-E76D-47E7E7ABBD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62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5B8A40-0669-3A5F-03CC-AA7E6D4CD8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62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043E44-59DD-C47C-636E-5E0A718A18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62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F344E3-F351-140C-32D5-1CBA5B617A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62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DAD524-0FE9-3A79-12DE-7DC73327FE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62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D5D904-44EB-58A5-E71F-D755E9A24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63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D04D2F-8780-E01B-A9C7-0334537380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63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C7F2E2-69F5-3612-6D1D-150950AE14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63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EF7697-2637-A601-15ED-F6DBB0549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63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25548A-A128-2A1F-D260-03CCBE3C0A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63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B6D0EB-F8BB-BC91-22D5-6D2D248932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63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B4CBF0-6858-0213-ED6B-A549D6ABA5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63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19B384-170F-790B-298A-636FB3CC42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63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CB16C8-D2BA-C74E-92F9-DC276F48DF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63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DA019D-C36D-65BA-4483-9501A0A625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63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851DB6-3EEE-1225-7D46-B5777F120F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64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F20B6E-1D8C-9A3C-F0B6-C38B8DF8C2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64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2DBA63-79A5-D53D-5725-4CEB44508F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64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E80633-0946-6CC7-E393-F75D1B3C3E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64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FD8E27-C724-F35C-2F45-02971291B9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64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711633-25D8-1585-EB0D-A5CCA736EC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64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475823-E2A1-FD16-78FC-018384D694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64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10F507-E838-4B33-DEB4-0964317A03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64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4F3AAF-E8B9-A40F-F63C-212FCA977C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64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815AB2-1DF3-D88C-93B1-8E92D2BB17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64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35CA4C-BD46-A485-597E-054947EEC3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65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1FE753-9452-C5CD-2277-8612A3281B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65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973EE4-EECE-F1A2-1F90-F686E34541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65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05CDDD-E66D-2860-47FB-C2B3560701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65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7BA625-E41D-4A87-4835-CEF958F6C4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65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F44935-527E-EA4D-68D8-2C76BB9595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65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DF0E9E-5638-CB0A-81C8-ECA35F99D9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65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BA0838-3FE7-666C-F771-7D277E02DE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65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9EB50D-7943-AA8B-7D9D-FA514FDFAD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65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116094-2A5E-05FB-B7E4-56CB71153A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65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DF6AEB-54E8-4B1E-65B3-1F0F43596B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66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8A42D8-2F36-8FC3-A7CF-4B8E471F24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66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4DE194-5664-0B97-F47B-C2DD2E1351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66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A58F66-ADE7-E973-7408-A4F15F654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66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BA3F26-D199-EDC4-336A-F23B7206CF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66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67A59B-F697-6D2C-F15B-32E0818C6D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66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7B2381-B0C0-C1FF-7668-56A4BCDED7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66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8BD1AC-4F73-4F6E-90E1-FF83134991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66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5E1E01-8B53-1F31-0ADA-4EC480027D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66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ADE15B-D715-E5FB-07D8-8AFF1E8CF4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66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DA4598-F8DB-AA4D-0F7F-FDA3F9D759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67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E2E830-98FF-CDF9-877F-9CC06908A4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67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27741C-0904-1E34-06B8-0CFF61769F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67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BB3C11-9E77-ED42-BB48-D9346E6528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67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4533B0-159F-31D0-E9AE-EF804F9567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67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2A7E7F-945C-1B7F-E2CC-14C982C7FC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67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8DE77D-21DA-B9E9-3D23-9353A9BF9A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67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00D457-3569-3A29-8E3A-CE8CE3A1B8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67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8AE0B4-A46F-C73E-1360-6A1DA31A4B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67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6719DD-3562-9DAA-643A-AF924EF1BA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67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689110-0899-0868-F217-D3B893EE07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68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54693A-7817-8032-D3C9-33E4DA2D87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68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B33633-8DCB-0E93-59B9-11D618B531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68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8BC706-BB1B-8FAE-85AF-B8BE1D23E9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68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A3EB8F-711B-E790-81C3-A8690E921F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68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5C356D-E6A5-0C8F-2FB2-9006A8CC4C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68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44AC60-631C-0087-65FA-1B45730F5D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68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435477-7A08-2338-E8C9-AB1773700A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68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120CAB-8B07-61B2-32D7-BEA268770B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68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E66604-AE31-89EC-D3BC-CF2AA9CDDE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68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275442-A537-F6A8-6CA2-713EB1EB58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69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75F039-E66C-8651-0CF2-702F1230D6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69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FF770F-CB1C-0013-A159-1F45B2D9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69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92FA54-AFF0-D3F5-39D7-BCD8E61071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69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2C17FD-6BF2-B52F-B128-9AEF82961D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69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820F5E-3F86-E621-C251-754CA5B43C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69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573422-2EA9-66DA-535B-5D7AADCECB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69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82D579-7EEC-31CD-12AE-64C3150081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69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D2CE72-5667-267A-ECC3-F1EFF3E5D0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69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4E74A0-3F1F-ACC5-8DFE-F4FBEEF1A1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69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556E2D-155E-033A-9A45-7754124BC4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70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ACF9DD-FE99-D620-B594-552B242D68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70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0C4DE9-C7DF-E053-1E5F-F02AF3165B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70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E4ACF2-25A8-A597-3E7F-AFA16CFD6C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70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709432-A52C-3E46-D61B-A5C1D4811E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70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08D742-6200-5068-FE28-C9247A4008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70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84C535-2592-465C-36B7-D1CE82ADFE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70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F66B4A-350A-9A43-27A2-D097750384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70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4BA089-DE95-DC47-48BA-F21BB71843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70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5F3435-023E-7CC3-B54E-E022C0E09A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70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1AE991-1617-127F-1E26-7CBEFBE9A2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71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8D2E81-911B-7D62-FAC7-7C8F31E7F7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71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EBC3F5-17DC-888D-DB70-1A56AF191A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71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D2DBB4-DC53-7125-7422-79E3F7BD5F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71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EA3165-BAF8-A7DA-FB6A-13C3B23766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71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591A67-DE34-640E-A445-C4DF645EDA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71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58B71F-5F95-7A83-2434-04298D745F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71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768AD4-5F6E-FC5E-3EC8-B24FFF0D43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71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17E957-1CC6-365E-A465-3AE021A7D2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71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DDAAA8-EF87-0B58-6052-8EAD341953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71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02581A-86CF-1E75-D5AD-3CA3FBC32E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72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EEB42D-B2AA-07DC-A783-35EC44A2EA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72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1E3459-B163-BBAE-FC74-C6E79BD7D1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72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197E9E-DF95-F64F-3E07-D57267CB39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72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B88871-5817-7C21-7F81-DABEA30B5A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72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3E9C66-1B6A-E508-CBB9-B5B959DCE4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72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F92D12-6BFD-F3C6-D452-1466AF331E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72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3095B8-76AC-D717-3FF8-6AADC35777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72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ECFB76-2C9A-84CA-E321-369DA36D18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72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23167F-0D08-52C1-3B66-CCD26CC665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72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410D75-0CD7-B3D1-98FF-6E83407324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73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3250EC-B523-81D8-AC49-0676B0E999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73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A7D725-97D1-2E94-CBF6-CB8A1BE056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73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9D99FE-C4AB-5E76-A198-7EB7B06E4B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73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2B6792-0BDF-222E-E465-46D79AA25D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73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5458E0-7E18-8966-704F-0B37272031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73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D10B21-04A1-4C56-C79F-DFE3C694BA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73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53FB73-BE0A-659F-EE39-04D710413C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73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079650-5534-A1A5-F586-5956C1C881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73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CF6FDB-6067-E84C-231F-21185F1868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73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2F042B-17B3-4230-5FE3-F27E1D5009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74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9AD0EF-4E12-4B93-3AD6-71F4612F17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74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F8C948-CE9E-A48C-39BE-90EF2F0010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74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026239-DC0A-88EA-A982-CA0AF82E54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74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3530EB-E6E9-A6C6-B2DD-3F9F35E760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74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595DA1-4DC0-4EDE-2BFC-5E364C4AC6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74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6527B4-6241-C666-C4FE-47B8C2167D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74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D99ACE-D27B-975C-00FB-5B046D342D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74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8C7250-F964-BC6C-F233-74C5D96EB3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74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05A80E-07AA-52D8-59AD-913F5713B3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74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0332CC-C840-6621-E8B8-77672D605B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75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DA4172-5B26-1705-3631-E889A9F7A6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75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C7CD68-B3AD-E7DC-26DF-04EF1CB1A1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75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A64806-61CA-0FA9-B21F-129DDD45A9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75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457B37-B54F-DA09-F847-7581C9B221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75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14D6C5-39B2-BDE6-1955-D83C68E6C7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75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719DE0-83C3-5363-FEF4-8F0560767D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75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BA60E4-91EC-13B0-D49B-FAB019F400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75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81978B-1B41-54CE-2CC4-8B4040F319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75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DE8B24-22CF-7DC4-452F-94224B8F40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75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AE31E1-A8C3-A87E-38E9-5868C8D499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76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E892CF-8E28-7FC4-5CF6-679886F6E4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76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915419-393B-175A-F273-661C0D82C8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76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24FAF7-A013-CBF6-8F4D-45C97329A4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76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4DBB72-44A8-5099-5042-29730EFF19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76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F7FDFB-D8BF-2B31-167A-EC33071BE3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76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BE9250-969A-C116-2081-8A671C0788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76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63AC67-A84D-A7D7-EAB1-89EE563343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76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217CFA-8102-B88C-39DE-9D9A0C4CF7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76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E40F7B-74DD-760D-E34B-D7638F9498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76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31953C-4E34-7621-2A27-E489C3E95C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77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99603D-B011-2BBA-C6E3-E683C8D9A0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77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979BC1-40C0-BA8B-B284-9103179529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77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6A2096-3D5E-D80A-D903-3284FF9D7F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77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295B39-C6C2-3055-6D81-C643CC7C90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77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86B19A-955A-ACA8-3B1E-7853EFBE2F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77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26E454-389A-EF5B-B714-E15C18CB21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77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0039E5-BA57-2187-1AAE-127350D4EC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77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CE94FA-D3E9-9C5D-4F4E-5AAA48671D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77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64F1FA-0850-9948-D05D-0A97C99816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77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3B20B6-C87B-5F36-98BE-14DD927FAE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78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0D3982-3BC4-223C-2075-0568631033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78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4F3192-C50A-EB83-D842-57CE53B6BE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78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3816AF-EE65-3FD5-721D-7A941FE13F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78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6752F8-C5F4-6DD9-A576-816B7DFF05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78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B4E5DD-3F85-E386-91CE-03BCBA3E6F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78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E9318F-3976-1963-3F5D-D77FCEFEF5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78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C16A35-C37A-E2FA-6818-510E35CE47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78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56D6F3-C787-BF9C-AA6A-56A5847231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78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AECD77-8A30-0DEF-ACD9-B67DE99598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78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10AE23-A290-4774-CD50-690FF07583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79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001287-0AB2-881B-D7E4-145C0095D5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79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2E5B1D-7B94-0C7D-565C-FBE052C944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79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3A6E89-8DAE-0B5B-F000-22468DD000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79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B27730-DE01-207D-C5E4-8927BAA382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79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3A5874-4313-E8DF-5C18-5B3FE4590D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79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052FC2-F7E5-6D39-B7D5-84FB463C0A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79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B35F1F-59BA-D9F5-78D6-992CFB8536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79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24310F-5B44-7B5B-B117-1015236628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79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4BE29C-F440-CB46-07BE-F82F48D5BB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79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B99AB9-6013-4ED7-B367-90BC6D11BA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80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CC4381-AF65-BBE7-C580-E703884C66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80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87965C-4094-CA43-F464-C41CEF1F9C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80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5F5E82-546B-CAC5-3FC9-BD4D40740F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80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05302D-0835-4CB3-EC28-0AB3C01F0C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80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770462-23F1-76CE-5592-71E16391C5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80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BF63C3-1BE7-1B1C-E157-26B3B0D3B9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80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36F26C-21FE-45DE-79FF-34A39705DF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80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9AC53D-988F-7CC4-CF37-1F5F349717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80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FB460D-1235-3056-874C-1D96C8F20A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80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D575FE-AD7A-1434-3D7F-0EE46EF270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81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7907B2-7171-2009-4092-94CDFC39DC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81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512147-67D9-DC5C-E0AE-E3685D9ED3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81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851F15-21E7-258C-74EB-33242102F6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81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7FE993-3F46-38A0-DEBD-4D57BEC67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81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FF2B4E-BEF4-1023-DFBA-BF24B870B5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81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C6E894-61B9-2AF6-10E4-8BEF474491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81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14AAC3-200D-C14C-71DB-66E1411AC1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81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3E875F-4F38-FA00-3D36-D25E43121B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81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14E56B-0CC6-FBDF-60D0-6622906A9B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81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D38CE7-03B2-65C5-F9D4-D9D59AE87A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82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C60BF7-252F-DFE2-2552-98DF067B57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82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684250-5355-6A8A-2A45-4198B907AC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82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7A3B5C-93A6-AA1B-7AF6-4A29967555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82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83E387-EB90-31D9-DF9B-5C8848B260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82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DDC224-78A5-A257-DF8C-2B36861590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82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4D5C98-5ABF-F3B5-7E98-44BEBCFD73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82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8907E0-D5D5-2CC0-B89A-0F3F90FDDE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82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CE349A-AA07-C52C-A6B7-91AEFA715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82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B8CB14-8C90-6498-BBB2-23463B66A7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82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41D316-B052-240A-465D-03CAD7157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83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46FBE3-DAB9-C8D5-6545-3249957C18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83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538149-A7CE-F311-9459-17D503AC6E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83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0EC30E-BDF0-1E9C-DB20-C8013DA905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83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105874-3AC1-1E95-15DB-F72E69CE4B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83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6EBFB8-771A-EA4E-E4DE-7B775F682B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83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ADC9F5-4CD3-D355-7940-489A847CE6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83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6FE2D0-642D-66FC-AE1A-0212C10098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83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FC5435-351E-EF1A-BD09-32D333B673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83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821F34-E9C2-A7F8-97C4-51B8E801E4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83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DEDA64-EBCC-24DB-E269-915AADBCFA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84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4E5A3D-AE57-9765-E289-9140A155ED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84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7D83D7-E22D-AB54-9AFD-682BCE9872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84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15BCD9-9716-EAB0-8805-B3FB80B9A6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84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1AD3FB-2FFE-051D-44D1-75B09DD756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84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4ED517-1D94-B501-AA32-E540051E4E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84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47F5A3-A275-C135-E19E-58849782B9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84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DE8FE6-4744-F676-60CA-4AC3B31D97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84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1111F5-51D8-28CB-E9DC-00C0C8D42F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84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61AD51-C306-9E07-D791-215BDDCD55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84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241642-CA48-47B5-EA7A-ABC909AF2C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85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5A42AA-A137-2AA0-14B6-DBC345C858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85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01FC19-79B1-6F37-7F32-FAAE67AA37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85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0EBBA9-BC83-975E-C5BA-1A305A44A0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85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81F1AB-A3C6-DD86-FD65-74B1CA7306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85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A804C3-2D30-7D9B-B12D-5C24DAF5FC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85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E96EA4-295A-30AA-7AEE-7CA0F06B82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85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9FBCEC-1357-6740-A6E0-68C1D36A03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85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CA60C6-04B0-B74C-9236-52AD145D7A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85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C6F1C2-EE9B-D308-1576-4DCD5E1C3A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85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FD29EF-83EB-61AA-DC5D-360A450336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86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E2EEA4-D5FF-D2F6-A62D-A2E452E4A2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86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396592-4D2D-BB95-11A1-550B7646ED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86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DAAF18-5636-4701-AD0C-8E6A74E85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86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93AB8C-2F7C-09D4-DBC2-225E61ABAC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86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5BA48F-E598-4921-419C-1E7499716A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86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4777FE-31CB-CDD6-3ED8-B6A2C4CD9F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86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42F11D-2D17-C1FB-D9AB-CFC174F0CC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86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263A4E-DB3D-76C6-F2A7-EE27F91334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86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3A2CFF-4836-0237-DC41-3D128E83D9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86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01B3A3-C43E-4ECD-02DF-982AD91EDC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87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BEE8B8-1B82-71C6-65CD-57B30ED4B1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87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21EB74-E746-52EF-9664-335FCAF43E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87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8AA03D-DCAB-267B-A578-32A459FD0F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87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821AE8-DD55-3F0A-E338-916F952D7B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87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89094E-C08F-E006-1A00-75CCEEC8B6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87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D870E3-1318-6AFC-ED60-CA722EC129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87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EDD59A-28E2-7641-9B57-51A00332E7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87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1D4C2A-1F6B-D06F-1914-D350F708E4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87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A7D72F-BB04-C688-C0B8-EF430E1481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87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B90DAA-7C74-BE6B-C18C-376C8CAA63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88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97627C-EFF9-04DA-DCFA-206AFA9EAE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88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94667D-9B86-C9A5-E61B-A2D32C224E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88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9917BD-2552-2D74-C069-C90E98DB42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88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A2B673-5CA0-1FB3-8D2F-80F69A903B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88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9C5220-ADAA-D065-B844-AD371ED58C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88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FAA9AC-97CF-2362-CC39-FDAECC17C3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88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2AD788-7990-CE51-7E04-A463A4B4DD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88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E81406-7A0B-9100-E44C-E9AECD5978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88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865B29-1AC7-4C49-6E9B-FA9C8F1847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88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9D9D1D-DADE-B3A3-D954-B57AC921EA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89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DF0630-B9FA-9493-CC82-255B440359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89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06793D-C7D4-CDAE-6C7F-6ED70B2596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89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F141FE-7905-EFBA-5640-A88CB92E7E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89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312D87-ED22-D684-925C-49604C4053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89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F903EF-531B-8085-B577-26C0C54F46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89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82F437-BD06-EE11-1CEA-7947A84699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89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132F09-C86F-1A28-1DFA-FA2EFC5C81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89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9B65BB-8FB4-E881-8B09-0751995947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89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0947D1-01A8-6F8C-0D0D-4DBF62B009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89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F24AD4-2180-D6DE-4CA7-ED5E9AEBC0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90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F4FCCA-F03F-3199-E578-92B40F0B17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90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999025-522A-E079-9961-4A63065E08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90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5A1BAB-2696-376A-F157-325EC5E688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90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56E38A-A79F-10C9-00C3-4954F56C56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90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D74CEA-BD07-98EF-B1D8-40C3244E0C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90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EFA002-C02B-E0A0-5280-F9F7E35B8C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90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B076A0-846D-44F8-8862-8359F0FBD0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90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29AA19-828B-BCAA-0D5F-CD20874BBC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90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65B1F6-03EB-C913-69B4-D63574F590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90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651DD6-E675-3EC9-08F4-52D6EBD4E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91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23021A-747A-A52F-12C3-BDB017E8F5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91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316BF2-BB43-7DBD-DDAB-42FA090A64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91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783174-CA73-FED3-7F46-647CC011B0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91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805596-4B12-0A3E-92FF-3C81525A2C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91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33CA7A-D53C-C04B-0F55-4CA7DE6DBC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91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C02C44-4C80-6208-10B6-F6B0C1BF27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91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4FCBC0-973E-7053-7DF7-F67C685D92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91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CE8419-C2E5-D28E-572D-B0DA268484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91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2654AB-1198-6320-BACC-E0F7399C2D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91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4B3AB4-D1A6-BB2F-6B56-6F5F56E160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92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1AEA59-BC18-B452-B8C1-E50EA6442D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92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11B424-324D-FC5E-E7A0-3773EA1037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92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89A5CE-0867-28C6-84C2-808B0CAC8E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92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2A8308-12A7-241B-F7EC-B583B6FD4D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92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2D47B1-04B5-B495-6F37-2230099E80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92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D5107E-D54A-C575-7E7E-766A971007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92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6C5FC9-5C3F-4541-142B-3C252D1C85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92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BEF25E-D3E6-3953-1B87-0F96F0785C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92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1D0CE8-CA2D-CE50-A23D-905268C97D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92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43D5CB-B760-44EC-A007-C26AB12B53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93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C489DD-FB5A-5E57-9242-A923A0B2E0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93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4E0C07-1860-A3FC-700D-8EC1BA5C4D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93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03DBB7-E946-086A-CFD4-CE20F23BAF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93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A383E2-C5F8-464B-5871-7593D06C24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93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F5AE92-7A04-EEEC-2962-85AE08A261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93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784BB5-0DB5-7F2D-569C-4EB72DDE0E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93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ECEF5F-B604-7F76-9576-2564924365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93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700A0A-304C-F6AD-956F-8507AC9CF7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93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43D647-814C-2190-7B4A-33572743D5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93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4FB4FB-AA1E-C1B9-0539-78A128D059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94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126CA0-4839-2C00-6CC5-863456C67D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94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848B79-7745-44BB-CD82-74A1CB93AB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94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E9A0FA-0833-7A91-7E2B-11C2552FE8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94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434B14-717D-10AC-A162-BE01D4C86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94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9B5FBB-1C2D-824C-28AE-30488E4EAF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94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671A51-EFE3-747A-9466-E17055CC60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94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FDB5A9-AE67-6E7F-E560-609A847A12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94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6D0990-F13A-ACBB-1CEE-1E3887AD6B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94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8C4851-BE31-3B50-486D-70B0469F91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94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474C29-0D6D-18AD-86B9-C843B9D00A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95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FC5A82-131B-CBB0-A79C-374D6AF386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95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E13657-809B-8AAE-9948-CA5668378E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95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E137C5-3635-E7C9-E9BC-9A7A8BE30E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95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042528-92CA-3922-9452-9322D7E370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95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F4EB05-A70F-D6C7-453F-D8BED956C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95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B57DEC-7B2A-5B68-A056-90880682D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95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D62348-FD0D-E5CF-139A-AA2000E2DF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95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A1383B-2FA1-678A-5AEB-5E4BB0AA16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95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81D1FF-205A-7F4C-6892-4177D76197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95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AEAA0B-8712-D043-17E3-6E98C5F881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96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81BA06-4960-9433-E711-C07F0E19BB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96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3F4668-6BFB-6B5B-43F0-414D46376D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96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75373D-8D72-04A5-F784-D85318B0B3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96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EADA54-E943-4EC5-51AF-7DAC4B38C1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96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2C0695-DFA2-D968-31CD-25C37CE9C9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96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2ACA08-9DC8-A267-D506-5BDE50D28E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96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19F745-FF78-14C0-5DA7-37A409253A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96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A7BA83-4520-6A4D-AF98-3F2AA9E33F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96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826E7E-D814-8F9A-1AA5-2FA37B7698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96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41C185-947A-859A-083B-608884A54C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97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194F92-CB5E-D481-156F-D61149BF2C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97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C9B62B-53F8-AF77-154F-A77A47CA09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97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EEE697-D5F5-5D15-9533-45C088B6C7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97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A19967-E60B-0218-A827-E2D0B3E9F6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97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F5EB31-2CE2-09C3-4A4F-AD8C42DAA8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97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31743F-A144-7D1A-1EFC-854372631C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97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4000CD-C7AF-D1B4-34C1-7292D54A7E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97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51AB67-9614-7A35-AABD-4094C12C73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97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746A0B-BA5A-C45D-FA71-2C560F4276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97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57300A-B31B-6772-D13A-C1EFF6170B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98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59EE3E-D4FA-2321-36AD-2EC15798A1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98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D1290F-A914-A88D-D9EB-81A81040DF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98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EE4CBB-F86D-FA8E-F3D5-75E1573E0F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98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6673AD-CB04-2D63-36E3-46184BBE45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98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0CB607-5F1D-5886-3D73-1E316A73C5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98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1DB0FF-2C0B-FC83-CA65-EFC7D3DCE6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98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EA1660-9ADF-5C01-35DD-D81B85D1EE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98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122884-F07D-64B2-C3C2-2D2A82F7BE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98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D26C6C-1E0C-CB32-58B7-24047CD203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98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3A7D88-AD64-35A0-DCD3-C6501A566D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99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2684E8-F7F4-E9D6-B052-D421D31272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99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DD127A-6BEA-6C50-1693-3C7550C189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99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C07D69-AE80-719E-673E-5201E1F212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99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E89E48-49C7-73C2-38B5-DBFB8C9154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99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94D2FE-52CC-1BFF-CAE9-756DFFAB15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99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1CEABB-8691-C869-8DA3-2E2F3C89B7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99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296F8E-D9A0-B8AF-4F12-1241EE9F27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99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5FBC68-3EE4-5EE4-A628-F038FDF184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99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5FC344-9098-4A23-5AB0-D5CC06AE63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799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883C2B-75DC-5177-576C-429669BD87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00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19EFFF-60A8-2A35-6F23-CF62DADAFF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00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A94105-9A6A-7D76-CFB7-4843949D5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00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3114E7-3F02-0D84-5697-9CDEE8E45C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00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94A8C0-A808-9A98-432F-5E16135CB1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00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111310-999A-D387-3860-B26461C1C9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00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9EEDA3-E8C1-F818-E5A9-60B25E45FD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00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EAE8FE-67D3-22FB-9809-C30ADB2362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00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1C600D-D150-07F7-1616-0C409B4290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00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D4A4A9-EDBF-68F0-6B31-E1D5EF436C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00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F7991F-B06F-8BD5-8E2A-F82BD77B50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01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CC181F-76EE-6B57-83C2-1447626F0D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01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E799FC-88F3-F19E-1960-7FF1F0D013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01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AE2268-9F76-BF0A-B199-A99FF46EAC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01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463288-C468-7B7E-F1D9-E2FAC68BA3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01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9CA242-0A26-A6CD-E650-275E040F40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01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039834-E2CE-664C-F494-E546B665A1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01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9CC399-C292-B26F-9946-DD3078F291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01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D38DE8-9267-5194-4C51-83970CB16B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01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C732EA-C5A2-132D-EBD6-AB107C8876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01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DDBDBC-4E01-93FF-F143-0E8500C5D8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02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306363-C66F-FF63-0A5D-C4272B5308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02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FAF719-9A1A-3114-9C42-AB6D733CDC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02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09A020-F8A7-54BB-241B-6B7D56693F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02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3171B2-E6B0-53E8-03C5-CFE936371E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02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D19968-A02C-AC43-D329-8C7D4AC4BD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02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A53CB7-833D-D090-2DE2-E3C626F444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02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4A653E-5EEA-5F02-CDC8-A3F3F0C2C5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02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18463F-E2A5-B345-B02C-E8AD66FF38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02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C4EF1D-5B94-C039-513A-743C71EE88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02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E40339-A6D2-0EC1-0C5E-88EE47D616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03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7E4751-DE22-B8EE-AEEC-174763EE2A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03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3CFD15-46F4-FE6A-DAC6-2304103BFA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03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4D6364-3532-2BAE-7939-9D9BE31692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03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65CD4A-DE2E-870B-1E68-9B16319A8C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03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2490CF-9D9B-4527-C8AB-061C5A3134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03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A59E95-994B-BC47-97B7-DFDB8C585F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03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D80E2D-1193-3089-51B4-677AC8DAF9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03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C45CA7-087B-0C37-7D84-5417C82A77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03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FFF082-1D3B-E198-7CFD-E12D1E4A49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03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491AB1-78CA-6585-1846-282DE95F86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04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22D3C9-6D21-1CAD-1166-F357465ED5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04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29233E-7C80-10FD-FA1B-C248EC73D7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04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385638-8E5C-366E-A3BD-8F94BFB84C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04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F14899-0959-D542-472E-81BE3DF257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04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1BEFE2-5F51-F39D-FB49-B5E58FCBE2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04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714D7E-7C5A-4F6E-DDE3-832AA3B95D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04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CBCCDF-5CA4-48AC-0B60-803A81BBDF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04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EB57DB-C575-AC6C-55DB-C296E839DF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04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021530-146A-C077-967A-05259C974F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04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F75643-7271-CAF8-7F59-6F519B832F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05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119CB0-392F-0C8A-18D7-214A605584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05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5CE81C-8E94-9489-E688-221E2826CD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05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783210-4AD9-B5EF-BC5D-A6D1B68DCB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05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78A937-AC34-94D0-6059-8BB0EB1A87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05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CEAB5E-A5F2-FEAB-2B7E-CABC73FC7B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05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467E52-EA2E-7987-816B-D3A63A092F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05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C59C1D-9878-6E87-CED5-AD4B6ED63A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05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D3999F-396E-E88D-FF91-1228992A41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05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F359C9-BC31-0012-1EFE-4F627849F5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05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62B6E5-47B0-2121-E872-6A0801512C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06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F9A74F-D2E1-33A6-7466-8259C09BDB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06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B6ACDA-1A8D-FB6A-5DF5-504C099C3F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06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BCE673-4689-7BC2-ABBF-F84C051730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06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D9CFD9-B6DC-62AB-67E0-76C4B31355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06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87B395-6E4D-FD89-E427-9144FE38C8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06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44E8AB-BD58-5EBF-E5E1-4AC42942EC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06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4FADE0-E717-4B92-5507-85350F8676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06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150DBC-21F1-8766-5EB2-C9C8E6DFDC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06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F4AFDD-14AD-755C-90F2-AA8A019521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06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7E5A5A-BF71-4780-219A-BA6AD9B4B4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07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753E27-5AFA-D4A8-98DA-AA2AC0ED89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07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C661A4-3261-5DA1-C1BC-CD9DC7E612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07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D3B7AA-B429-F349-7943-65578825F5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07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2EEDE9-38EB-BABE-D7E6-3F44F70913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07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12AE76-290A-CD29-710C-DF3A9F7D57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07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0CE1B8-B2D0-B995-E29C-B302D837D5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07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1D25EC-D3CD-E2ED-D955-0C0DBAA3E3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07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E20679-C657-5B41-1F6B-CE57D1ED57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07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14AAD6-112C-2760-4377-80A873A6C1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07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AFB72D-B843-6FFE-193D-6645E79617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08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17F83B-E414-2F4F-2AC7-D45855A286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08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D14F4A-DE3C-18D9-362D-E4B036FD5B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08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F0E124-FB41-8706-EEA3-C5EB157BB2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08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8621C1-C150-AFE7-C4D3-8CDC48D982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08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928833-670E-208C-9F76-E193B9F307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08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8F63CA-18FE-B676-DD14-E66CC8182A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08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412351-FF0E-AFBB-9106-D594A990F3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08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407353-5465-BE9C-38CD-012324AA60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08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3A8CAF-5921-B9E6-F44F-2578FBDB0C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08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EAF868-FC61-FE7C-EF53-B6110394D7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09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761DAA-BCD5-2E20-E0F0-1417033092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09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8F0C41-DB77-AE8B-AEEC-3C0DDE5A38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09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58941C-A693-B2A9-5256-E6C6EA8CD1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09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A02535-9F5D-8380-A1A0-A4742412D2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09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845593-E691-44B8-25A4-C8BD3A4D8D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09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28EB7E-EB4D-6C88-7FD5-31CB2D2949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09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9EDDA1-8334-C3B6-538D-73623E630C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09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D60693-CF61-3B3F-AF6B-BE42AECF5A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09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8F1301-670E-A294-A9FD-A59C162D2B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09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8BAE52-D9B5-0AAD-A2B3-BC390AB297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10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F7201F-4229-434F-447F-62CC12C5C5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10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448DFC-EA69-E2EC-EA61-14676B356C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10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F90009-998C-ACDF-37EF-A7A4DAC955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10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E829E7-28F9-0F60-08A7-10E6538408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10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E5331A-BE58-FC32-5D78-6451684AF8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10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3830C8-6004-205D-4F4E-137D28FA0F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10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29E9F0-8828-99BC-7EA9-F943AE809F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10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E11D47-907D-A36B-8177-BA74F38D1F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10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48FEF5-6A5A-39FD-1A4D-B750E759FB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10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5583FD-2AA6-A199-3149-E32C7C6A86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11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E09346-02D2-61D8-0126-A1840BD536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11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CD1701-2040-02FD-94EE-CBB6EB85E0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11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878FA7-A238-2CBD-9B16-AA6DBA96F3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11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0D8A17-0F7F-DDAC-CD5D-89D0B84C8C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11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42B6AA-6D24-79EA-27AB-284F9716AE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11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607924-44F7-92C6-3F26-E946A3B71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11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FE2AC1-6A47-191E-800D-84A5EE9C21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11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3DA595-D4B7-B5A3-40E9-E0F54C0C73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11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CD22F4-7FA2-C8F9-B780-D18D160D58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11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E6FCF9-CFE4-8D33-4374-5FBB24847E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12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9B02B9-2E09-0DE9-0E96-5E344F0EAF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12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8B73AF-B6F9-1030-3AAB-5BCD5D1C58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12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D62771-202A-677D-FAF2-5245CCD7E4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12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7AD937-17E4-12BF-CC9C-88DB39BE14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12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BB8333-1CF1-CB70-9E61-399F44FCAF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12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9786E5-773D-8953-536E-E406449169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12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28D35B-1F1E-3540-84AC-1AFC7B9EC3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12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C8661F-E911-87A3-C4B0-B441D039EC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12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C4F8F3-5602-8421-76C3-EDB8ABE158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12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4AE2EA-003F-8A19-18AF-AE041C4B35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13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ED872B-2E82-9F00-D7E9-54E07220EC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13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5D384E-0205-21EE-83A4-22AA306B64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13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F47C09-100C-9C41-F264-330E62737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13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1533E0-95AB-F99C-9B74-8124E3320C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13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CC7335-D512-C89E-7028-F1B48FC856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13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686412-B5CC-8E20-909E-3077C99647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13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740769-34C1-E13B-DC35-8C4665A691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13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397D8F-A45C-AB0E-6475-5D25FDF1D7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13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4EF0CD-6877-66B6-3A9D-DE3923FDEC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13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D902E0-E640-49AE-F6B5-54D2217B9E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14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2351CA-1339-6169-BB48-C4A078671C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14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000252-A3CF-3312-CF4F-D6DC60BD3A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14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87C2B4-C973-4985-F6F6-9640FE984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14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644BE3-F6CF-D8D3-0247-988A39A56C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14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E32D90-5AE6-BE11-7561-4E9572450D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14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FDF07B-64FA-8357-078F-67043799B6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14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583A84-E5BD-1748-52C4-51A626EC8D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14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FA33CE-F9B2-9C4C-249C-569D3296FD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14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FE4189-D8F4-0A19-E3C8-7EFF034F15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14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F3B25B-F705-089A-3732-6E99592D2B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15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924EEF-DB2D-0515-D675-87AF94F851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15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D144F3-9BA2-D33E-807B-007D0E5DA9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15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AD0BF1-02B2-8222-DFDE-33FFF80B50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15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2710A3-75D6-BC75-B53B-E3D2614D03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15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0933CE-BE40-944F-F4B5-EBD56F258C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15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454AF0-C5A2-C01E-3AFD-21141B1EF6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15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747F95-826C-CF9E-28C8-426F0D6BE8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15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D2419B-52F3-0948-220E-62874BA598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15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785C39-0CD0-1FF4-FD41-6EA3492532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15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20BD5A-AC62-661E-F767-7C4EDC818C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16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12AC97-EC59-7268-F056-0F46EBC26D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16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117326-91BE-F8A7-99F7-96FD0D56A8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16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2C1322-CBEE-3423-F17F-9857FC2B86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16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702C10-EFE2-1228-DDCE-EBEA811C40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16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8E7504-2E41-2B72-5875-36B85B402D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16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9C502C-832F-93CE-2B73-176668C37C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16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E574AF-773E-BB8A-7729-94B1F648DB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16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0AAB8A-4040-19C4-88E1-A74833511A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16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F31AD9-5C31-EAB9-D745-29F6C21FAF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16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EFAF49-226F-B360-7AFF-8010763E26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17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C66CA8-4F55-618F-6089-B7F58BF8B3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17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C52DC2-99F3-69E6-862B-1F035B9283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17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8B280D-7EE1-2B87-3834-9733F74A0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17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C99C56-3F70-67D9-5355-621662E7A1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17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F191C8-E4DD-9C2C-77FE-917A15A516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17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4EBAE3-FE93-765F-7A50-746C97BC0A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17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CBB7BE-2E14-8E91-F843-59F6123518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17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ADA11A-4F57-B64F-3AF9-2F13798144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17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70EF56-7648-3CE8-B7A0-E24647AD48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17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2F2F13-D2BB-D16A-F72F-130902FEC1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18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C3383D-D73C-1A87-96BA-644677EBD6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18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B5FB11-B21E-CE5E-B54E-0F8F644BCF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18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F0F209-B61D-BDC8-E233-73C893A5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18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AE4CF7-7183-AED7-4FCF-01E902F803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18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EFB610-1BDE-AE10-0425-2D84AD211B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18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5C2A8E-775B-9377-CC4E-E0BAFECD55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18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E09D49-F8DD-8C0D-7EA0-5F858A7725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18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DEBC9C-751A-E5D6-AB21-2B11CDB224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18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6D1C0D-449D-0146-A022-BD41403B4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18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1DABEF-8B55-2ECE-8FDE-E191F95B08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19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4574FB-55BF-36CA-CD56-4700A5FBF6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19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FBA9A1-43A2-639F-A01D-5ECD052968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19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A583ED-DE02-B7C2-CECF-629D055E4E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19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32BFC2-7356-4657-A582-A6760E3DE5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19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109F93-9636-F24C-C34E-32E90A23D1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19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C1C873-BE57-D5A8-42D9-6FE54D561D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19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BAA73C-1E46-90A4-2837-95C6CA2331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19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0EB65F-5BE6-8013-6ADF-DDB94F8600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19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24A833-11B9-1D87-111C-C8D63D5FB8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19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552049-7C60-C272-BCC0-2C4290C98E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20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CF0F50-F483-9845-389B-FA1F8721D2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20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668589-942B-D7F8-A43F-E531DE712C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20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84D267-5648-334F-683B-EA2FA8C671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20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CE5E3B-51B1-C1C8-37C5-195A5CFB78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20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19EF55-6BCA-7CB1-F48E-78CFD43F4E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20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D6C94F-3CC3-614C-66F7-9C96315794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20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BEC04D-26F8-D09F-4A03-E47935AE82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20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ACE9DD-686F-A5E9-0314-18AA5E51C0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20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D5D113-5E8F-4987-4D07-DE4ADA4F72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20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E27004-D1D3-DFCA-F77A-597A78A2B7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21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F5ED1A-2B00-1360-422C-9C79A3CE53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21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34280B-A587-13C2-4BD5-1E2F4BD9B7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21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D7F717-D283-3BF7-8F11-CAAC4F323D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21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88D1AB-C2F7-A3AB-0334-77826F87A9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21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826B9D-3A17-E6CB-0245-0744C460BF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21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666158-CD38-A32E-C00D-4C82E08637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21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3B5351-C32D-2D80-7F1B-99CB84B155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21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EDEC6F-346A-65DA-E1EB-D8D6ED91D5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21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28227A-C651-8856-E0DA-CFF50A8881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21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E7D809-1248-65C3-410E-737D5A821A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22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54E419-6DDD-C6FF-06C3-A4C980D119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22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4815CE-DC42-B4B7-6324-C33579DA00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22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BB1505-E944-5925-8722-639034BBFE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22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4DEFA7-4987-2239-4DD8-6AD7039185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22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3865DD-60C3-E031-5B08-9A7A64FFF6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22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305A85-52B0-54AE-313F-3264E0BB8E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22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20A3E3-A766-A2BE-B5EF-DB87B3D916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22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74C202-E7CA-082A-7057-1EB9432935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22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94C993-05E6-677A-5A5D-F4A6A9D5CC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22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A99E5E-343C-1EB0-B370-9B6855B3CE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23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D11E8D-A02A-D7F8-624A-0749E229B9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23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E858D4-1850-2078-1DF6-32E6626EDA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23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AD9A29-2E6E-8DB9-CA7C-396D170B9C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23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1BD099-02BC-4598-44EC-6FC5C06B02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23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87723E-14DA-D423-7F5B-2B59D1AECC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23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B58545-4E45-4E76-623C-44D48CB06C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23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FCDEB5-1739-2E83-AAD0-733506C9D0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23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18DDBE-BD34-67DB-D1ED-CD97A2D119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23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5B807E-7A53-48BD-2FEC-0F2F280B7F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23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A28CDF-AA36-33D7-6251-41C351F6CF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24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95A57B-F5E2-BF70-6DF1-B21CF3A5FA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24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C3851C-27BC-61F0-4DF0-AF80372378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24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32A2E4-71AF-FBA3-CE6C-F605EEA02D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24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115078-8EBD-0EE8-F151-2864F3824B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24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EF16ED-779F-D8AA-2BA7-8BC740D6F6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24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B5FF6F-BD34-FF98-A5B1-4F2CB2BBC9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24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1042E6-F1D8-8971-7F29-7FC7B1442D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24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D01473-DEE9-7B36-DF48-E5FE08EE07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24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BC1370-856A-90BF-81B5-94DB1115AA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24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59DC22-64E0-642B-2355-ADFA901F22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25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D6A7AE-C52A-A2E9-DAEA-9D4B058903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25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B03C27-966F-D725-2323-78AFF5971F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25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747095-773D-1CB3-7100-5EE5F4CC93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25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E2380B-9C20-01FB-D137-CFA2C8981A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25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06D6EC-51FF-9B2C-2B1F-03C915B678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25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8C9B9E-46DF-F29F-DCAF-077AF25A1C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25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1F5B6B-AA6A-0D2B-ACAE-7497AB06E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25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55272A-20A4-7E6B-055D-65A0208432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25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95C467-9DA6-854D-0347-42B1501E4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25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AE7173-281B-ACD5-BD1C-0EE27EDCBD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26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9DE134-7323-1BD3-BAB8-FD7F7A55CD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26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1CB2C5-0A92-4B35-FF18-F73D14D39A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26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4282F8-CA19-A2C3-5A3A-CD9948D6F1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26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722B65-432A-4889-276D-0CC4EB1136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26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B26402-8DBB-9F0C-5E4B-BFB583E5CD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26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6C37E2-A6AC-7906-A758-939F6258B3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26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10BC36-F4C1-1C5F-120F-83A4231B8A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26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81F0CE-17B0-C56F-6964-381839C705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26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22DF5D-3E24-FAD2-7DD5-7B22161808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26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A98073-EC65-7EBE-282F-299BD1EE6A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27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71C082-C5FB-224B-4650-E15AD99EB0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27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9B22A7-BBBF-8FB2-946F-9AA74A789B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27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C26BB1-0ECE-8CCD-7F56-957907AFA5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27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E61022-0218-29C8-4F89-0A065FF9B2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27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48EF4B-4FA0-5750-F08B-C21F97BCCC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27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F9EBEA-7173-2EE7-A509-6911112710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27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653EB4-E445-A6A6-0141-3333CD3327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27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A3D174-3F57-795C-7EA4-D28485BE73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27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7C6146-53D3-B80F-8577-B2A05CAFC1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27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A83908-CD3A-DD65-0852-E45771CF3E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28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27A0DB-F98F-FD31-E047-E7D0085372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28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6CEDC0-A379-4277-AB26-116FB41207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28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8334B3-A062-2EBA-62B8-452EDDE89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28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BFB139-E664-8D80-E6B3-73229E9DF4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28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88685B-A72A-A48F-5CAF-23709CD821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28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6E7F79-5D24-85C5-9409-E03F8F1007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28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890035-D3A2-B38A-C3EB-D5695F6EF5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28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200E94-5FD7-4009-7429-A3920D5656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28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F4E1F8-8A8A-3642-7450-866260C91D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28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2B73A3-1C6C-F7DA-BBC7-DFEB102201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29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AFA456-5CE7-98B9-719C-EC6F591C5A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29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F3B2D9-5347-D3EC-71A0-A69646FD70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29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FE3CF0-4DB8-7CB4-9276-7D6EA9BA31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29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8D505B-A9A3-D5CE-B30D-6D6E621EC3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29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585EDD-6ABF-4F56-E569-68D3386A3B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29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207EB9-9CB7-39EE-CDFC-6EB86360B3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29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17C4B4-BF86-5D80-4D2E-D351A3614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29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BEC906-E4FF-7784-77A3-881F30BD70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29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10118B-BD13-563E-7AB0-A53DDA281A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29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4E6237-140C-A01A-5703-56C31D0D90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30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90D209-F198-9FE5-7849-711D489B22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30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8E1A96-0544-53DF-10A8-F31FE5C03A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30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77D92E-4E56-28CE-E499-40326790B7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30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BA799C-501D-027E-97B7-13F3019B5D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30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CC8C8C-085E-E384-CEB6-62D6D27E70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30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F0DA92-69C5-BD44-4443-06C18AD0F4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30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A5B4D1-73DC-CC36-E2F4-7D8A456577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30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1D19D2-64CB-D57B-C52E-515D33031E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30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205A1C-C614-0589-C825-5FFF94B6D4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30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BFBF1F-7BF8-029A-7A81-DBF88AD1D0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31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BD8F3E-E67B-2A26-B7F7-7DD99E6D44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31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724F11-1583-BB3E-88A2-EF970D808E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31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E306C5-7139-311C-E722-E920D8D99C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31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1DE085-5364-E897-01B5-4566B4B044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31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935DD8-52BA-4126-94BE-E628324A3A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31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5FE956-18D4-6510-189B-45F1D2BCD5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31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F05637-F6FB-28C6-93B0-2B305ADD27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31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3BA79E-E06C-327E-DD22-4B7DC62383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31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223C47-31B8-26B6-D912-2AFC6B57E5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31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A232EB-FE46-3888-1E18-4FB56FFFFC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32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385966-F7B0-B426-4810-040B3823A2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32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0C2E89-2046-DD4B-2B1C-50CC8F5643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32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BEB0F9-C505-B1F6-6D77-FE055BF1F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32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6AE612-2EE7-1FF8-E2B6-978D39DC22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32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238ECD-CD30-5CDF-0797-64C896045B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32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E5E79E-6012-6A4C-1A9A-F44E5F15BE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32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C8C64B-A63C-75D3-6409-655AC61BDA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32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4D4446-46A5-B76C-A295-C2E64D16FD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32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D92F47-A7A8-2A23-E094-B83A871284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32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40C945-BF50-6E3A-4CA3-0153CA34C8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33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BDCAA4-EA35-5A04-FC23-3BDD59F579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33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6BAEDD-5DA1-0153-655E-2766D285EF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33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07CF77-D3B7-141B-9257-85FBC0B6B7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33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4756F7-0070-9CFF-6BAC-3C675862B0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33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F59272-5073-4C8A-F959-91A222D79B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33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2DEA20-8ED2-C380-A33A-13BCF2328B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33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FF90B1-D26F-10A0-DEFA-74014B73FE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33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11E5C2-B377-4E10-1F7F-AE70E9282A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33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EC38D9-6615-585B-65E5-0B94E7D686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33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91C187-50FF-B5D7-2D0B-6C9ADA1458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34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B50766-BDA9-64CD-3562-19B99EB321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34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8FB8E6-6279-4CFC-9BD6-B7A5F1599A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34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7E0F44-3251-475F-FAB6-B36C836E6A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34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A3C0D9-B78A-F086-4674-DD4A4C2ACE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34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55E1CD-C441-923A-EE9D-78BA8EC350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34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4BD5F1-1708-45D9-CE41-EC2CF27965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34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A9140E-20BE-22BD-4DA7-3492A93A9D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34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342C92-37EF-737D-22A5-7D42725E36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34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96A72D-5101-828F-68B2-7F05D292C2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34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D492EC-9A61-912D-29EE-660240EB2C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35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66176D-4DFA-18BC-1DDB-F5CDCFD0CF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35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25FD29-25F5-39CB-1667-C3CF6087A0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35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A4FFC1-F27B-A69D-A6DB-026F3B6263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35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F14269-F949-2577-C571-B20BEFC34F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35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40A917-5734-98C0-C2B1-762188974E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35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976749-49D8-FCC4-E367-61359BF5CC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35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F5B16B-B714-3E79-76AE-0CF6FDC22F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35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3E7FA7-559C-0D81-311A-7A2C0F8267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35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65890F-9FAF-A24F-2512-A048B9189F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35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60DF2C-856C-BDE3-92F5-9FB25E965A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36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61796C-27E8-E107-DB7A-E7398CC0C9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36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2291B7-01C6-D6AB-770E-C286579529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36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5D8B85-8E55-B9D5-46C5-5D3BDDAD48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36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27C3BC-CF64-8F9B-9F1B-E926F1E415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36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A09DAF-6004-6D92-E579-63982A4930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36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FEFF33-A686-B242-5228-6D341B29DD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36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228E75-77AE-6297-F149-CC44343E07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36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25F291-2C8F-0234-F67E-65F8E4AD7C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36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7145D2-BEB6-4213-4065-A7477A89FD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36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AA7FC8-3442-900C-2D88-53AB664AF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37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223BC0-9485-4E13-AAB6-C2A7CEBFA2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37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140EBA-9036-2287-E3F5-E362D61389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37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23F66C-CD43-96CC-2822-A79E0D01E9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37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B45981-68D4-77AD-4F70-5204A3CC7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37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07D2FB-D24C-8A44-A819-5ADFF1EFE4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37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F6B47B-CAFF-FFB3-4909-06A97BE9D5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37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ACB83A-5160-595C-5144-A2DA48EF9F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37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3BEBA2-9C98-C30E-F926-5CDAF3DF16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37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E5C7AD-9E2D-DC0A-70F9-4BE40A446A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37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0CE1C5-2452-2707-AF1C-4636B3D28C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38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3CCF1F-B995-153B-3A8C-5CE2908548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38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075AA4-21A0-9556-5999-70946E3973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38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89078C-2E8D-D434-E3FE-3EF5E884AE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38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B7CB55-F59B-5A0C-4175-E58B552435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38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9C10F2-7DA3-0AD8-4FD4-0D34DE6E08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38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CD14B1-16B4-049D-05C4-EF7C9EBF0C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38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F83DD6-0768-61A4-68F7-1982594C66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38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834334-7385-7E6C-FA4D-DF960C1D7D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38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9F1819-2848-E7A2-4411-4C1FA217B5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38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B287B8-3AEC-8198-7A0A-021F940772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39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1155E4-EDB2-61E8-59D0-13BBCE5EDA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39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BE8E89-1271-FFD6-9424-234A34F508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39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040614-0286-058C-6CBF-461541A777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39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29500B-2E3F-5063-D09B-0AD878C18C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39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B73BF7-E151-E404-1E43-629882080A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39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457816-7D1F-AB58-0983-90BF0AB3C7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39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1AA06E-EEC7-5F14-63AE-05C1564F2D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39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DB5605-855B-5A5E-B34C-6A52BD6C45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39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648271-7DEA-FD7B-7BAF-385E63980E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39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706D0B-57C7-9008-D63A-5E112FCCD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40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EB6D8B-4142-DA76-4503-D7B67E3793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40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57FF98-AA89-2B59-DF6E-974B91240E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40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0AA251-BE86-17BA-67D4-E175C70AD3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40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556313-0D19-7D21-7C98-FAEA0753B8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40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C22634-6637-281B-E47D-D1A5846B3B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40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3CEF32-0E4F-2079-4349-6032432ACC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40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ED22F6-4307-EACC-0B92-8452F52D5F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40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29DB8F-0570-CD52-E407-4737CC4A7D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40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A3E2A1-7A3C-4361-B679-DA3DCFE3C8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40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AB1419-75CB-0931-CB73-1817B208E4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41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FAEF13-D0B4-8DFD-B155-3B4DC9C277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41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6A062A-40AF-6DAB-5AB6-1BF0044CFE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41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887F4B-84C0-7B5B-4EF1-5FE2A493B3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41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2E7B5C-3206-5717-A674-59E3FA7E04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41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CEEBE8-840F-9995-A47D-1CBBBEA7A8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41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E6991F-D2CC-0A6A-C020-8B19F3FC2B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41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7E52BB-F427-4EA8-91D2-2C67581F8E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41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A3D1C0-6BA0-6DAD-CE03-02452369CC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41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7CE051-AF2E-95B6-7838-6476C8C70D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41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D85F3F-DCCB-217F-6756-493635D57A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42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31C3E0-C866-1DAF-9AC9-39C09AFE97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42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4938EA-1711-422E-13EA-A9FC4C7FCC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42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AD9D53-28EE-DB6C-3775-76D7B063FB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42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CAE5AA-86F7-3BD2-CE3F-89D9B63ACC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42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AE66A6-0D41-8942-4D36-1D36375FD7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42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AABAB2-A099-CC6B-FA6D-792F685A7A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42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017705-4F77-CBBA-B8F5-14E86474F8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42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D3E134-14AA-0150-D03E-87A69E37EF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42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182DCC-7089-D1F7-6F90-0BDE9BBF1B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42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4B98B6-9123-55A9-8ED2-CC7895B98E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43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45145E-4F3B-8162-B8BE-95AFEA9A33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43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56A8A4-FFB8-3DA1-53B3-D5FDC515B4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43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97AEAC-8AB5-B0C2-D4A2-B23A22586A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43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956B03-1572-FC65-4184-7680EFF3CF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43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EDB6B7-8704-D56F-33B8-BC62DB73A7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43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7E77B3-98DA-3D78-7CB4-69901BDA35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43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278943-2C33-DE5D-BBFD-4707ADAE26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43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562DD0-D6B6-BD70-B91B-247DEEF96D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43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97C2FA-5398-0D77-2147-05327222B5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43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644620-F141-918F-8771-37C1F78701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44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AC53DF-29A1-32F0-260D-592DAC35B3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44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13F0B9-B309-CA3C-5CC3-EB1CC59D41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44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2D0877-201D-CF53-0BB8-320EBA5578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44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D30F0B-12A0-0ECA-7484-BBEC271F49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44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3B73A5-4F2A-4355-DAA7-94418153C9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44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E11342-8C15-8036-9F95-14B9DADFA7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44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8677A9-190E-087C-C604-6DC0137FDB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44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51BE77-32B9-2941-22FC-F6B4279A27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44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620D51-AC4D-F163-D6EF-01F134A053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44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87A67B-55D3-BEEF-148D-84B99B07C1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45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E4504A-7C37-FD8D-F309-2AD592F50E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45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7C64B4-1589-BE97-DB54-39BA9383FF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45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C38B0E-5968-B8EF-09E5-6EF2B508BD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45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1E1779-C11D-AD8A-B960-E69EC1BB1C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45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210A86-9A45-50D9-A73C-3DB2B64629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45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5B05D4-8C96-B32E-E351-4F3A98B690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45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DCF070-A900-DC41-4D86-F78C69BE45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45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08ECE2-9EB1-D49D-C3E7-533B09637D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45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2BAEAD-2F06-28A9-4DD2-50C413179C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45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BE0203-D900-9CA7-B38B-1B2F7E2805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46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0AFEDD-808B-2BAA-9ACB-A00B70D12C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46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36F3ED-B3D9-21D5-BF45-04CF658391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46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2201BA-60FF-F272-2B06-511B8CEA86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46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17B6BD-E381-74AB-B2C8-34BB4B9118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46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1ABF7E-02FE-8220-6904-0A5E3C20C3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46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55486A-124B-43FB-1A60-69772A259E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46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745084-4352-2CF8-8891-4E249260E8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46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B3E0D9-6625-5EB1-125D-39107381E0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46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91F1C6-4871-A0DC-31B1-B500740A69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46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9BAF7B-9478-A899-4866-B89EFEC3AF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47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C4DDEC-0D3E-981E-B5D8-F8F6ECD310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47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499B17-51B5-FC38-5821-E90F2556D2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47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AB66C4-611F-60D0-0E22-23164AF821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47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D39424-754C-06B9-BB79-A919487083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47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F04504-00CB-D65C-C712-FB07BE22B7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47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F18EB7-1C2F-66E1-165D-B104165FE8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47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A3296E-F6A8-B3F7-66A1-D7B682749F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47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B630AB-4DF2-C03C-91A2-39B8069CE8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47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384C9B-FCD7-FD46-EBD0-99609AEEF9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47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B461D8-C931-9A13-8D48-422AE0941F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48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E7CC6C-6A24-A413-6C2F-4946761683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48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8BBF59-0EE7-2003-0A44-6D97C4C521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48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E71EB4-CEBC-0BBC-56C2-6A1C7F870E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48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FB9392-A7C2-6E38-29B1-5006A57A08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48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46C271-342B-1229-F2A7-CDDAF86C5F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48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F0EE8F-7467-8739-A809-9B6ECB8F83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48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FCB52D-B8D0-1E88-BEC7-EC9E6FEEE2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48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9B0AF0-4074-2486-014D-3007E7407E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48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678860-72D7-36F4-2724-AB57880B54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48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F4787F-119C-E731-B7EC-BA172F5F96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49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3DEE8A-FFE0-3F2E-8F54-DC64152433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49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7A980F-1505-47FC-A8B3-85F0041E0C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49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CF79B5-B43A-40AF-4A4C-5F87EC9279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49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C7CA70-C235-D40B-3D7D-FC6098E306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49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CFC475-C665-5ED6-BBBA-F4D60A995B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49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017558-28C5-FD5C-AA5E-BCA5E15FA9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49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0BD572-55BF-184C-CE1B-5AA3028C9B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49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C7FE1D-E3CE-6E37-2F7E-7D678013BB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49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DCF2CC-4451-2036-F357-65EA1C7913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49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486142-7E09-02FE-5930-230E884017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50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E96AF8-BDBA-68CA-5F82-55B7359CF7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50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B0842B-F134-8729-2415-B034C597A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50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9189AA-DC94-37DB-C385-AFC8ABA4E2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50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C6E853-6D46-6C8F-B52B-5985782035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50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3E00B9-E84A-0C99-E83E-1FC8F88EB8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50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A8FB05-EE42-6A80-AE06-2D731A8F3B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50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775A4D-C4E4-40C7-767F-8C7A7CBD09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50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6BD725-289B-0941-82E8-9E4AF48D40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50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716FF9-CFBF-275F-648C-F5EED8F554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50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3B1BBE-281D-9A5A-0EE7-EAA24E573C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51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21CC78-F0F1-2809-B697-8B5B58E1D8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51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ACECF9-C2F2-C722-AA40-4FE6B158F9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51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B9DAF1-FC0A-09AB-0CB5-336E3E9153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51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624502-7175-8600-B258-F97960E906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51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505B3A-58B3-0065-FDCD-096AD7DE77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51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7965A6-94CB-E7B5-EEBF-73A247667C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51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9FB448-2DFF-EB40-EB57-34414CD31F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51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3A2C9E-423A-25EB-0529-C3E782A0B6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51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13856C-3E16-6DA1-21C4-2F00FDE230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51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86DA09-3570-B6A0-BB75-F967E7B545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52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95DC87-E2E7-866B-1B57-C4F95D5B6B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52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2DEBED-22C1-7530-C46C-02BD578A4C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52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E73045-C83E-9614-6590-5663F1700F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52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781F55-5748-36A1-B6E2-61F897CFEC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52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F3A9EF-9EE8-15B4-1858-307F75D2CD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52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A2901D-9BAC-D2FA-6311-8DBB16A0E6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52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AC7913-8116-A481-0E2A-AABE4925A2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52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154A1F-D3CF-183C-68DF-67A9DE6576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52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AF00EE-FC6F-03EE-1B68-9DC2E283C7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52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F20B99-4D3B-7313-0922-BF2D915041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53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5DD5B8-2ACC-5E40-ADF5-AD2A06EB16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53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162F55-BC76-2071-9CC5-9B854938B0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53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0CB297-E2E9-AACC-034E-5F12A5C7A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53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46AE31-4497-3616-4F8C-1C133E673A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53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3799D7-C4AA-B10E-C73A-2941988C86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53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C52C04-92B4-3DC1-D864-0E9584A9D2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53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1D2932-B2C6-1048-BB63-78ACD50F9C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53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D527FA-9D53-9471-A412-693A3D8A7D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53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C27D2B-0E77-025F-0BF9-E754017C4C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53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6E877F-1180-7C39-FF9A-9993200F0C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54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5C4858-48BB-77D8-D22A-0DF0458DE5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54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F8FB1C-81EC-D7FD-ADB9-4219990CA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54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7D2474-7C0F-44C0-4670-08EE58C5EA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54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1C3A33-8F8F-9BD6-3830-D9158F06DC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54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ABE928-3970-7570-04CA-B8AE556BF4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54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3A46E0-CEBF-1AC3-8E95-3B8FFA645D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54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A5DBCF-383C-9589-FDDF-9ADE3DFD71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54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2AF823-BEA9-2862-528F-EAA41C9D55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54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911B58-6861-4F9C-631A-FC4B21C78B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54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3D7509-D6CA-6600-45FC-2D89F0C113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55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E3B191-FD42-9C61-CD0D-003F24E4D9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55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0473E7-3D54-F162-6388-4709B7A5F8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55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AAAEC7-B76D-662F-8CFC-EA3F3FEEC6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55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6E2DC3-1061-058E-233D-6CAFF6176D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55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506C4A-8FE8-33FF-643D-1D5A4AD57E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55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9A8A90-EE85-EB35-4304-59C47E7089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55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13D79C-FE33-4336-8211-73A18B80D2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55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294B02-84A9-FE74-22AF-6CDDF05A14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55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1C6497-D0FD-B4FC-01CA-0F9036C10B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55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09C513-65E7-1537-E342-2084150DCF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56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24741B-8B90-06DC-0848-4120A9DAC0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56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595740-7DF1-FD76-99BE-DFE81E2890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56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8A484B-D7FB-7E40-0DB6-F8BABDD8FE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56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8A5E73-E6F6-A0EE-C664-4202DAF6FD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56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7E2FB2-4EF0-F541-005E-C5C53697E1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56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B10C4F-5606-4F43-B8AC-C9148398E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56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05142C-337A-F478-96CE-409A5B34C5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56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46CB5B-60B2-0581-5457-873543A20C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56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A27139-9510-5267-D8D1-A7377EC4BE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56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086D66-76EC-5974-7DA6-FA562DA3C9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57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EEF46D-6DC0-1EC5-B143-26A023C2B2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57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489C57-5A3B-2B51-5573-95743436C3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57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61BAEA-1315-D373-1B85-2487F176F7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57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FD275F-D71B-768C-4C53-58A6F836E3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57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78307E-1AAE-4E1E-FB94-C3738BDC40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57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3676D0-5CA8-322B-6345-5A21E6D7AA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57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9B8387-84DA-0D55-F375-DD18527E9B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57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CAC858-48D6-3390-1B3F-273F4C6478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57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EA81F1-9923-4F96-35B4-3E1CCE6C31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57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51A559-3DEB-5E22-8D79-3C181D9E11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58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EF8C13-DE4D-4B30-982B-6B609A89D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58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869705-19EC-8EEA-07AD-9F66B52F5C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58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736BE0-B072-A350-6060-687B5474E9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58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E32CE9-B738-9746-B637-2CE435184F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58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718760-D5DA-D6E8-15C1-2DB5E9CD43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58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A24FD6-C26D-49CD-6FF0-232CE0A8DB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58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547D3A-3A8A-5643-7A6C-FA108FCF03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58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8CD7E6-FFEB-A3BA-B76E-38433DAE9F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58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3D9812-A694-49FC-2D2C-8354005EEB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58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25077E-1408-459B-FE61-A9FBD9584C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59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4AD5E8-1E48-C5DD-0C48-62FB584293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59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648D18-875F-60D0-EEA9-C96C265E6A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59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B25FD4-E561-56ED-F1A5-1DAF5D3249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59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D7232A-606A-BD9F-24B1-8DF6BDF804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59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404ECC-1878-5019-159C-8ACE71C420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59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4EB4DF-C25C-5DC6-3EDB-0646710C35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59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CA89C1-D5B2-27AD-7CB7-150E7A68E4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59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D1D939-201F-BF72-331E-B73B6A97AC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59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DCA9A3-F0FB-279D-C9FB-9D51271CAF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59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4261F3-FFD5-88B7-CFAE-05142D2876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60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069E45-3830-1DE4-6D3F-B506A58ECD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60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BAE21E-206E-24D1-3775-32F47CB090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60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D94504-C573-2446-B6AA-5DCBC2ED52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60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03A5B8-F3FA-D71D-9516-C931F10CFB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60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FB96EA-9F31-6035-86C9-45348BAB4D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60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E813DA-3553-F993-9BD9-B5114ED3DC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60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A711C6-AC9D-3C4C-75CF-4C43E59584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60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004830-4FC2-7584-EF0B-D63E2473BE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60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2A7AAE-1B35-47BB-843F-2B6B376097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60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C4278D-BA28-90AE-547D-D2C8BD1070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61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C7F755-378A-C514-21B6-13DCB22818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61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6AF6F5-2FD3-C0E2-6AE3-759BE836DF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61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2C5D39-B826-341E-3D82-AF0B99CD70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61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A96606-C6E2-5D3F-7EBA-93E2E1B56E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61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B0387B-65A6-8763-941C-8C008ACF08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61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75580A-5D9F-10DE-2942-85AB9C29EC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61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B7ECBE-97A9-9B47-2CEF-724BB2A60F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61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D23449-A74C-904D-30B6-A81766B55D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61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9991B2-B0E2-B619-9187-D9F321999D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61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59CBAD-4456-7197-343D-682AEFBEB6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62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FEA370-DECD-112B-11DE-F7701C0AA8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62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A5642F-DF6C-9F9C-7EB2-61BF63E478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62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2830ED-6216-1DCD-D025-68B6E1355B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62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F3A0A1-C863-BC3B-C054-ED94C19B1D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62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72201E-2602-6782-DC5C-8DB1B7954D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62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DE1251-3D77-390D-85E2-E6C10A0460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62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E7A8E4-464B-FD95-54A7-8FE8D3FAAE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62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78859C-6394-700A-FB3C-D63D76D980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62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CFB831-EF83-0F62-A0A4-6D3599CF08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62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59DD06-7EFF-00EA-8C97-F7B818582F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63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F38F6E-DB1E-EF8C-266A-E8132689AA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63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C6B52A-51C0-051B-D8F2-AD7C7AC1B6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63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46B9CA-761B-7F9E-B9E2-5B558D2757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63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396EC3-6851-DDB5-1B8C-707528B29C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63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670F93-8396-0B98-F216-4F14C37792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63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ACBDE3-8A9E-7ED8-B7C4-18B9030393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63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80433A-F362-853C-C415-93A6A4A3D8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63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0C687E-8B58-D6C0-024E-63CF8071E8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63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64BAF5-08D2-AB3F-AD3E-8AD1BCF3B8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63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AEAF0F-9897-085F-789B-85DA38BC13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64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85A74C-802C-D553-4626-CF5AC7B8CD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64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6DF7B8-30EC-8E0D-1A0A-188A7E44E4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64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F6FBCD-7C0A-963B-B249-01546E5A9F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64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87F823-D4F3-1112-AD2D-1742B92F2A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64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8B69F7-7E7B-66E8-843B-D2C6D78C43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64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9A415D-F2F5-3A81-B87F-9708C74EC1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64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DA4AB1-5673-4545-24A0-BA2CA1803B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64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35CD20-F6E2-D093-1AFE-D5470D289A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64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9073C1-57C9-CCAD-957E-0F434C4C50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64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4D560E-618C-3851-4B6D-358C487B7E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65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63E3F9-D6C7-DE86-302C-81384AD358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65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DFC279-DAEE-2A2E-5379-9821134592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65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2DA7A4-AAB8-54DF-EC7C-056CDBC19B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65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A8295D-8FA4-C1B9-F6BE-309C12B2AA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65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A304EE-2B9C-D5C8-098B-90116F57B8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65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C8ACC6-65C5-B774-B731-5792322FA3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65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3A4999-5E93-E935-626F-C02337D42C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65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B85C7E-B671-B0B2-A307-CFA5B153D0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65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8543F9-B43F-7C34-86EF-1DD37E1781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65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3A4FFC-C111-617F-B278-1A03508167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66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964E42-F44D-FBC2-4D66-CC089AF795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66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D6832A-E7D3-8DD4-4B8F-992A91B48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66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0BB302-D799-06B0-8209-FCCE43AC64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66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7C1B62-0850-8721-8798-7E1C08A8E0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66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FD006C-1041-5BCD-5AFF-9FB0E7CA90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66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159755-3523-B5F3-A076-EAAE796E4E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66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54200C-21E4-631A-B6DC-06033F404F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66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82F383-A03B-AAE3-5D40-0DF97F0B64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66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969E1D-BC25-203C-7B14-2B6FB39448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66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408616-A0A9-FC9E-CED6-1DA54B8FA3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67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FB5F1F-792E-9FD6-F6AF-125B65DF82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67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B9FB2B-70B7-CDD2-C101-6B4D9D6D3B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67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6EB970-A862-F279-F310-06185389D0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67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621650-C85B-529B-F760-5A4B269D8B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67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831276-45B8-F31B-BA9A-AFFC932E35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67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FA6900-8802-47A7-F35D-842892A47F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67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B7E24F-4761-76C5-C784-47D8D08BAA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67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CFB677-0ABF-17A5-C36D-BA12850E60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67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1E1014-6895-A374-5FE4-A7EA9B7231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67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AADF3D-5DB4-6D15-74B1-25B25D7C2F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68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DA93E1-266D-99AC-9E59-B947B06F0A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68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DC0F9A-8936-84A0-43DE-9C9066C3EB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68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43674D-27ED-243E-EBF4-F81BB260B6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68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A92A1B-F4FC-9E53-9FF7-EB2ED396D7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68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48D172-0233-5F41-0BE9-C6E5E77737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68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9C0849-AFDE-BD2F-98BA-335814F671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68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6E6E54-6833-910B-3509-AACCF962C2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68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3D0472-15D8-68BF-A8A2-9995C553D4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68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85CCBD-8125-956B-C87A-9CB770BE01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68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8C0029-84B8-31AE-D607-754C287947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69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DCBDBB-284B-ED58-6730-DD12D46825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69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D771EE-BA6A-4C3F-5FE1-E7D2BC5E56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69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0E727C-CCBE-C0C9-3962-36FE9EBF64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69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FD334F-3BB9-D970-C5E5-674DC1752A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69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0EFE21-B4CE-4BD8-2D91-E99C8CB2AC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69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3D1F22-66F2-99DB-67B2-BA05A4E411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69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1B1A29-0235-F08A-04DA-6FCBCF38F9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69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29B8F3-81EA-DC9B-F3C4-EEE8867240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69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E7354C-AF96-B595-ED40-F6432239D8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69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117D7A-8610-1CF4-2E1A-C463F856CE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70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840306-1E4C-FB8D-D611-EA3F75F8D2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70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7F925D-FBAA-6F02-637F-8E1BD84BAB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70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113111-5523-3DBA-06C5-622D67BCB3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70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6E0785-A2F8-38CB-0FB2-3813FD4743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70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61A4E3-0EB0-83FC-2C4A-425E82ECAA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70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D8CE39-01E6-D25D-44D1-FA796F0276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70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5A8B83-E283-5388-3E30-55C547FB83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70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B1A390-F132-4C3B-C23E-C5BDB5DDA8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70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366565-E1C9-116B-3466-1CC7D89E00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70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E980CA-E0FB-94F2-9F2B-3686FE7C24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71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C4848D-8A1F-977C-0081-FAE4C28D4C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71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8B5D47-1906-FF3C-0CA9-38507C317F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71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07A1DF-98A5-4EEC-AAE4-A8FC37A2AA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71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40BBD1-254C-F194-2127-C0B4F352E7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71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8380B8-6D93-2E84-3B05-68A709715A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71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86E1A3-47FD-D0DB-91FE-E6305A8ECF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71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1021E7-C45D-CB89-5733-162CD61E6E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71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7BD034-ECD3-7C07-F19C-FABF28D70E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71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BED8E5-1076-5265-229F-F4A29BFD7F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71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7D1494-A8DA-B29D-643C-D6D931E80E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72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356EAA-4C39-8027-19D7-DC37C0CDBE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72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0E39C9-68D6-E60C-609A-AF102F32F5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72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A90F14-E80A-35AF-E94C-9312EBA13D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72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E2479E-5143-C16E-2648-C3F6D70CBC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72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2238D9-A800-0A2F-6035-1DBBA356E7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72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7E16B0-CD49-7796-937A-4CCF3E1248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72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9C5E03-BE30-32D8-0B9A-EF10AFD2A2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72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61AAED-EC2A-BC74-C00E-FA033E105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72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BF3DEE-F690-B963-A497-FE1240FF5E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72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C3730D-43B3-C422-2AA7-4A93180E2E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73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3DAB2F-D7B8-27EF-7694-7783B1163D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73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0F9311-D49C-380A-ECC3-AC63B93F2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73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77F1A2-9EE0-11CE-CAE2-F0AB314DF5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73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922F0A-AACD-FB3A-F2E7-47291CB96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73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5A80BF-8B0B-B6FD-F2B8-8867C078C2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73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325D02-2103-5075-0F6A-3968B9870C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73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3E7148-0F8A-8907-1AB8-4BD00A8625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73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70B29C-D54C-A4D3-9A69-DF28EE0FF3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73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DAB672-5F19-DB4E-8C58-D6AC3260C3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73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CA3942-A2CE-1166-D74C-79FAA304FC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74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5539B1-FD36-78E3-C645-1E6CA29257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74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B3EC7A-EE27-78C0-069C-A0EE9220D0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74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10B96D-5FED-41BF-4C47-90B00FDC83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74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CFD164-1A1E-10D5-1F7A-77A24CFADD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74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8656B6-828C-7326-D562-CD85F85384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74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878E0E-225D-A6D9-38B0-6943E2F8E6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74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8B0F81-DCC6-8657-F3C9-7AFB553E40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74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A19B7A-CC19-1433-2E22-BC8CDF5B3B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74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964B5D-E2F8-4D58-A79E-6CD4547FDC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74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7ADB35-7B46-236B-B686-F0B8D34733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75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7E29FF-05BE-270B-DC62-F6A6D64E38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75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BE227B-AAE2-42DA-E032-B8F88E0582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75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8B73DC-08C8-1339-CC38-3D620731A0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75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C6E739-3DB8-564A-8AE5-3EFC09FEFC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75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58BDE1-D201-E53E-10CB-92B12A8B28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75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6D8BF6-6AF3-3278-F167-F7C15C0696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75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782E9F-AE25-57F7-8B8D-45B5545818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75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0FE108-D8BA-0269-F27C-D7D74D3C2E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75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2DFBD9-44BD-53B8-DE41-69D76FFDF6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75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AC1A12-8212-F279-5E2C-41B85414A2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76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D70764-3296-915C-DB76-9DF2091848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76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FA7A0D-1B0B-222C-B48A-CE435D385A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76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2513AF-4DF4-B8B8-1A9A-CC909B574B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76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04A6A4-76D0-1901-EEED-A0CC40D835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76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7F388C-7F31-43AD-8A4D-A9320ED9DE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76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737659-F44A-4B3B-3F05-1D808DDAEB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76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9C3BFB-5F6F-2DF3-37BD-FAA47833BD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76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C16302-E362-832C-AD48-D8F689BA50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76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8417EE-E9D2-49BA-F895-DC3DDD5D0C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76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79CBA9-51A4-2B95-57F6-299BFEC4DA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77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6D330F-6B2E-DE81-E166-CDF03D4151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77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9B051E-808C-087D-27A9-43D493AF2E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77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D2849E-EA48-65C0-CCAB-525269AF83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77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E1949D-E869-D317-4639-0E8B332DD2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77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7B9187-F01B-ADB8-88EB-522763D11D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77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73E213-84D0-0F83-52EF-19A7D262A9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77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17F057-DC09-EDF4-485D-1C8BDCA988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77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3E8304-DAF9-00CA-51F1-EC7771A08B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77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54DD29-D4A4-C64D-46CF-8D47C44F28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77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CC11ED-1AC6-97EF-7B51-D0561681D5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78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E5259D-15B6-45A7-A82B-D112CE4BC0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78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205C1A-C4C6-A53B-3FE4-37E7825CC3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78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F5B2BB-AB0F-FE3C-82AA-02BE58EFFF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78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36F4EF-3297-421B-5A62-397ECDB98A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78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D0F3E6-98DD-3117-3AD3-C03F7EC1DD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78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11D140-3BC7-331B-29DD-351C06DF26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78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E827D8-8BE5-16C2-7194-0FE3B36D7B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78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16C994-DD53-4594-A97A-8453151385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78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570DFA-25CC-A1E9-78E5-C9EC29F8FA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78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E234BB-EDED-9D6D-D9D9-94CF016DEC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79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CD1B91-0BAF-73EF-A8B8-500B1B32F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79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D2A8BA-E11F-E27E-5BD8-FEFDC97300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79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90287B-8BA9-A9B8-4A3D-C2164CB4BE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79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668400-5E1F-7E5E-C2AA-DD0F37D3C7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79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4CED07-7B98-9E46-6E63-EBA993F053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79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51EB34-9EA0-CC7F-DA21-63CE10A1B1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79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7E5B3D-24E9-9C74-6446-B6C609BF6E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79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068A94-DFED-3A1D-3D8C-D58665BE0D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79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5220A9-0F94-4102-6941-98E6F031AF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79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72827B-CC14-A891-D6A7-3600E2B5BA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80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F16BE4-F4C4-6A1A-156C-141F7816F9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80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818089-3A38-B731-FC53-54252FDE9C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80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E86BD6-0361-F419-18DC-A066800E50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80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AF28F6-5EBC-E106-893C-829FD36A8F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80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6C1BD2-F205-CA22-8B64-F4CF452423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80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4DA543-1A31-2BB4-00DE-66F2AA0D42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80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D2EBBD-71C7-167A-6B76-8C0E61E3B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80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29D036-64F2-B3BA-B143-8E8243452A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80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E0DF74-2BE2-898C-C02F-8145C166F5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80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9C2FDF-9E46-0C72-8B99-AC4D8B00E5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81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3FF553-00B6-3763-FC61-5428B1EED4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81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03C19D-8BCC-5A46-8D1C-71FF269F6B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81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B9674A-FB87-1E02-6E67-2B034215CE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81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9FC37C-41B8-B5D0-0BA1-428E1C5DA3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81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4AB84E-9555-B587-6F69-A56266C1D6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81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1C3441-CA52-3F4A-D8D1-D995872706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81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78E232-34B0-71EC-5BAF-6E565365F9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81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17C01E-B6DD-FA50-7EB7-E1ADED3E55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81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D55A44-7D30-4A9E-1966-60277B9137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81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ECE1C3-1706-780F-605F-E4DA9B0F26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82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F1F68B-9B4D-792F-6CC7-2C54ACDD72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82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51F8DA-76D6-7079-4AF8-704CFF0149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82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923E65-CCB3-885C-5173-1392791D88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82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8DED72-C3AE-46CE-B7B2-07B700F60D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82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8C1B8B-E3CA-9876-F9F9-968501C62C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82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0E19F9-4028-08AE-1CED-5E53A6FBBA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82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DC9886-09E8-E2EA-AB44-8E6B33D713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82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F94A72-8E73-D176-5CE4-4F323DF5BC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82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1FC986-B7AA-2D35-C7BC-DB4737E308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82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B95BF1-D994-9DA9-4095-35A677ACF3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83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F19A47-E52B-8746-A956-159CE4E860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83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0A765F-DBFB-EF71-0DF5-CA03150F8D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83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DA651F-2062-7899-778B-9327BA20F1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83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512660-67B4-A657-B27B-D35686DC87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83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081794-2DEC-0203-2351-804837CD56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83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98B724-E8AE-0231-9D72-814FF5A59F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83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054AAB-67DE-6FED-84F5-ECE2FE17BB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83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471B94-23EB-EB29-AF5C-A1C6D386CE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83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AF3119-915A-D4E3-8B31-1F1F7E5878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83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F5EECD-922F-832C-130A-97F1C6A0B2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84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A14E22-F8FA-61D8-461D-D7C5330224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84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9801D8-5007-D331-0717-9B16CFC624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84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E22C63-87E7-9DF6-F744-01901478D0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84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50E64E-F2C1-6188-C4A7-3E394CDB76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84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9CDB1C-7D35-E4DD-4B24-E8E9A2F03A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84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FD5117-D88D-2AC4-5AC4-EDD91481C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84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2A7492-3557-0DDB-B127-86F75B9683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84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E4224B-EA18-ACB5-0C62-C9607DE8F1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84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4E8B8B-9883-B354-0EA5-7FFB461BD7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84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35AF35-5194-C910-62E5-D3E790D456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85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4EFA88-07D4-E813-D4C8-83B9D62A9E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85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49FF44-D81D-829D-B458-DFE232F5C2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85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EEB59B-87E5-6495-8219-3BCC3385F1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85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931E9A-6C72-DF5D-A303-7DED38E1A9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85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6F071F-A587-F6AB-7318-FCEF0F7025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85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F471F4-6645-0241-C3B0-C0A52A0759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85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C81CBF-7B31-E094-9FF2-F9721EA298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85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2524E5-A2C9-650A-096E-5F9D90713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85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C9FDC2-57C6-8E37-0F38-5E97D7EF8C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85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607CFC-54B5-667D-A956-513D0D983A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86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BD43D9-BD36-7CAE-1CDD-8B2D6B02B6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86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A96857-6D39-FB63-2576-DD663B5D19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86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AEB88E-9BA6-4AF4-FEC1-5FDE500EDF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86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3EAAAC-27A7-3A6B-3EF8-63C605FF9B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86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5CCA04-5E80-CA4D-4DFD-BF397E3425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86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7A439B-4FC8-8246-9B67-875B9C62F4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86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20D12D-7BFE-9C5A-A48E-7CF50D9636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86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2F4D69-9C9D-E7A1-1BF8-C7FD5F56D3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86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C9E7D1-731E-B52A-2D45-36D8886079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86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B77C02-206D-666C-52B7-54CB85E830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87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2B7E61-A840-13E5-C375-AD57CA2498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87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E3F236-1625-137F-42DE-2EA492F749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87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7E1DA8-E516-5B02-5FC1-DDEFDD0C9F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87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0E1DD2-D4AE-17E7-9736-FD598CF138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87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2B3BDD-7D28-C6BE-03A7-4517FE3518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87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5236DB-EE5A-6191-2307-9B33EA2777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87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6C189F-14A7-0CEB-74B7-3E02159E65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87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8E6C6B-8CA6-2A08-9039-14F344C514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87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79FA2D-6093-910E-792B-36EE5F441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87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A11358-56E0-12F3-93E8-48FB236713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88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D5E376-B669-5480-EBEF-2CA012AE1E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88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4CA2B3-D15E-AD9F-7261-DB859A1C67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88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C06D2C-566B-E062-715B-0CBA770AAF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88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466005-DDCD-AC32-AC40-03870058A7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88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B6A5DB-C1F9-B3A8-953C-3D8F9C2168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88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2A7BBB-B868-723C-33E3-19CE75815F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88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8CDCEC-4ACC-1864-F434-226B3A071A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88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D36BB6-EC32-6B7C-7ACA-46D29A861F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88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4394E9-CA1E-74D2-ABBB-7FDAA59216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88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5C00FF-329A-C580-81E5-724E68B154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89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ABEC9B-55EA-8CB6-6AB2-26B9F2E779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89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B4C2B2-F752-3F4A-F907-2FD51882D3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89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9761A0-2210-63A8-9824-9AC1A87129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89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127DC1-67EF-1694-05EF-0D0A672201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89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A5AB47-7E71-4B68-F3D5-97353A7033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89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E97C3B-D999-6975-9F14-2565265D5A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89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001F7B-DC40-BF12-3CBD-467EA85BAE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89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796CDD-09CA-DBD8-EA88-BC4D40AE14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89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3C036C-7312-6C03-0E50-5805FE68FB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89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7C0B38-D485-B90A-CAD5-5D657345FD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90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CD8ACE-2537-A49D-A16B-FA20A47186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90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DC5999-AD82-0257-97A7-30B5ED56B4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90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461F14-BE8D-4F2B-AEB2-21193D9DF6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90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064C11-AC3C-48C7-11E1-F0155324D3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90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90BFB9-16E5-DB9C-35AB-1BD4DF450A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90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8206F5-7DBF-1FBE-F0A8-6843FAA59F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90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CA7AF8-460F-713B-647B-C1A029091F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90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8C47BB-A513-3EDF-4989-CF04C00C13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90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5969CF-146E-278D-3D83-B4A5A604E1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90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5AA6C6-2E72-4508-BD35-35FE92E67F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91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8ED169-71C4-612B-3049-0916C45C26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91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826DC0-609D-1094-3485-13FB7A4795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91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89B896-EE78-DD0B-8240-DDEB5C2F71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91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334F0E-E358-B7B8-840E-B44A950ED3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91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12BAB7-E3F2-8BAA-791B-CC719D0F8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91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D5F06F-6565-7CE8-16E3-BD6953AA53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91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044457-9812-2C55-A94E-453171AE05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91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E6FFBC-A3FC-3334-10B5-972D151982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91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192884-AFE0-C6E0-1B7F-C0C800884C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91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05953E-78B3-5564-B72C-43371A8FD6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92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B1BB10-0A13-2D33-23E1-E356C6190C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92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4291DA-B167-79C1-AA89-DE39C79E9A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92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E03811-5301-31FB-B2F7-985865078A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92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647CBF-B717-7187-E6D1-51E390BD3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92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F5D432-D5D5-0FF4-EA51-96B4EBC49B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92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56F3B8-43BD-9C51-9E40-A1C0B529C7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92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B9CAA0-8EB2-8A81-A122-2C0A50172C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92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C5C55A-99B3-33B8-2370-685B62DCCE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92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B0B9EA-70C7-973B-67B3-D417A0D0A5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92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E3AC17-2171-6D3A-20FD-E52F618B25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93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CBAB81-E6F4-74BF-BFF5-C913E66814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93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647075-E45E-5A95-B1CF-12C86BBDE7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93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CCC5B0-1CD0-CFAA-D5CF-E8A6E99767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93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404AA1-FF78-379F-A9BD-0A319BA8DD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93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636634-6B59-5BA8-E3B7-AC692EA44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93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6E6F85-B849-E110-6819-0F4B91EE7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93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4544C9-755D-AE4A-D9C5-5EC3010ABB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93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E83F8A-42F5-2044-A41C-39CBC311E5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93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7F0A47-CB2A-E444-9C4F-5395234CE5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93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B15418-5365-5ED2-31F3-27B4907A1C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94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D1315D-EBA8-ED9F-C64A-F5C8EC317B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94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1E15B0-C77F-23AA-795E-B547CA06D6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94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2D0CA6-2E01-F604-EE4E-FB1E0CB64D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94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1F81FE-C43D-41EB-D66F-51FC90ABA7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94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517D9E-2259-B61C-0188-3BBD794CA6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94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E9B4C4-20C7-939D-681D-0887365902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94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7694E3-5F32-6287-83CD-DE5F21A58C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94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8962FD-4C95-BB83-970B-63D223FC7A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94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B4E10E-AAE9-75A4-3C27-3A426F3FD7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94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D32275-44BC-1C4E-005B-190E8D26F6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95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1D057A-1129-497A-B4FD-97C1444BFA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95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22E29E-15BF-E3AC-B0DB-508406513F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95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D1EAF5-9EA2-5372-ECA8-E2E26F3042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95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4F7259-8551-0EFE-717C-BF0F656787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95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DCB7DA-EBD5-8175-4089-25E96FAD63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95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6BA858-5A4F-E11F-DD70-96589B3A6E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95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1576FC-C2FA-4A52-0BF2-0D213AD773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95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2939B4-90E0-A78A-8406-A62D710C7D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95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C95400-5F79-E155-4439-94C37B762A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95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359BED-7E89-3526-4F20-08456491E0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96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958B9D-123E-C256-55AE-2A2802B989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96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501CBF-F232-6D6B-6F07-E4275B01DB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96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CE7021-0E1B-C925-8C83-287642241E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96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FF41B8-B225-E020-8031-9F6B6BA2DF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96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3F5E27-C446-96CB-C488-8DEC466927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96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FD9458-1DDB-6027-A620-DF55BCF49A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96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1406F9-12B7-1F14-0758-47BF862B84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96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803A71-3E9A-2A45-77F2-033BA93DFD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96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BAC905-99C1-F2DC-ADE1-438F34EFE1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96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A8B162-7441-1CC2-D425-7C59C3BE2D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97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C9288A-EBA0-B9D6-755A-71CFB34DA9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97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F1D8AE-10F5-0982-B5F9-41DD303FC5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97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90CA93-54F1-E657-6405-DFD61F06C3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97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CE09FA-B6B9-59F6-85DA-C41DEAAF44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97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7DD22B-ACF4-15CF-82EE-0F5154A184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97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F1F01C-AB56-9F93-92C8-F5B8038F87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97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36290C-64FB-CEF4-5711-9CB8BBAF4F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97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DAEC3F-5714-CD3A-1015-E00841ADAC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97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BF63DB-98C5-52BF-E734-4B3DDF68D4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97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5C91F8-51C7-41CD-6439-073998E74A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98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81B6B2-B789-F25A-D460-882480A7B8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98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F086D4-AB1E-CD78-29ED-6D8534DA73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98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175F61-579D-612E-FF0F-8AF2180755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98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1B9424-D388-BABE-3556-04537C3D95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98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4233B6-8690-82D1-C379-C63F166A1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98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8BEDDA-36E8-49E5-263D-9DBFBC4AE0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98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7F29DC-52C8-15E6-2655-DE0F850809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98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E21726-235F-ADAC-B5E1-8194EDC5A2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98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004DDC-44C8-A24B-12CD-89B39E07F3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98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2F20A6-B559-167E-9830-D770A9C6E5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99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25D203-9B75-7508-4285-1999B6DA4A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99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2394F3-0CC6-6FAE-2278-05A707EC4A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99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7F07B3-423A-184D-68CA-01F1BEBCCF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99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945ADB-89A2-1BF9-EE48-B2C6C2CDF0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99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90B806-C2C9-E4D9-143C-E533105943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99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B67852-6A70-E535-5474-59E85A25CB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99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A83580-2E0F-126E-9E7C-2AF98779B3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99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8F687E-F9B5-BCD1-0259-5157FA313D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99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69AB1F-02C0-43EE-17E5-38EFADD446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899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CFBA93-C678-FC1C-43A1-2F3AEC9E3A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00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5CF964-BCD4-0C70-40F3-CA3136CAEF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00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904F7B-13BF-AA6F-3421-F787FD7AEC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00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EB44BB-393B-8957-882A-3981FF7456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00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BF1C22-2209-268A-00C7-094C003E34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00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441E5C-615F-894B-3EE1-174ABEFAD3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00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1D81F2-F3D8-A860-D671-B544F9DA27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00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A5976C-E2A1-D473-AB56-C9E7C5D7E4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00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61F13D-7535-1EA6-8059-88FD47F7C6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00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36248A-2C01-C54C-DE88-E6B2D393F2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00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F20D2B-2EAB-F587-4CC6-688E8CA665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01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82B6B6-0CF3-5C2E-7D4F-E8C1D72399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01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8E3EDC-4C8A-CA95-74E9-372D8F8EF3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01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B70B07-E524-8F12-08A7-4FAF2A1587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01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87D87D-86C8-6F3F-ADDF-E0B44C45FE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01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7E8177-F389-7360-4928-AF87C024AF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01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F01FB5-029D-64A6-7824-8AA5229D24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01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EF2851-2AA7-AA4F-88FD-4FAAD92009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01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F9F4C6-024D-6916-CE3A-698891C82F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01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71828B-C5B8-DF44-D0C1-FFEBD4D5FC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01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35644D-A9E4-B9F0-34F6-ABF57E4411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02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70F8D7-4CF8-F54B-37D6-F65F176E12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02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DDC2DC-31AC-57C0-FF20-FAF8A8B7E6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02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DF3DA3-EFBE-BFA8-0EDB-BB9579AFAE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02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25671B-C1F1-44F0-EFBF-8D3906CC1A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02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1AD38B-19F3-AE39-9E8B-FC0EB788F8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02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8124AC-C7D4-54D2-2043-08099E93E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02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C82BBF-E6BB-74EB-6A72-F9D252D7B1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02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CFB46E-7F27-103D-B358-D14448E5AF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02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0F13B5-0A3C-5DA7-A78F-EEB1CE26B4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02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A1CD7A-0981-6866-7974-4A0AA33ED4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03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33FA60-F347-1AF3-578A-154F013697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03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D62467-4837-E274-711B-D61C5B8A6B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03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78D560-337A-3678-3F0F-03ADCA25A3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03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D8BCBD-C7BA-F8D5-F7BF-F041004F3A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03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44185F-066F-2806-1991-AF70D23200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03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A170F1-0484-0232-B752-9E67FDBC18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03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BE6223-4737-C013-499B-B66A37F9A1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03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C94A76-061B-3DD6-DD0F-1A2532ECA4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03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6FADD1-2BB0-8E7C-79B6-7EF1D60E88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03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1605E1-635B-A8DB-1B11-DD738C1ADF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04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63CA30-E3FB-9A2D-63FA-DF49834072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04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BDC896-0FD2-1505-698E-808A1747F1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04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0561B7-7DEA-943B-712C-6D1B39841F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04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2247FF-28F8-A243-3E92-4D02B2C484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04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A8A4CD-50B5-9846-667E-F1F9C4CEBF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04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5FD3C6-96B3-A52A-27AF-31EB638B46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04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70F67D-F640-9710-0A41-27DCF9F620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04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FCD601-E7E4-65CA-8708-8061D7C056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04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A1B401-01FD-6D86-548C-087C635D6B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04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6CE73A-A1B3-0B88-A706-09161F2462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05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66D346-5F0C-CE72-77A6-42905C4027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05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8D02D1-C1AF-4387-0168-DE665B126B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05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71C73C-7DA7-997B-CFE7-7B2DC87F73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05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23E302-D393-9A22-FFB9-688AD7646D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05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CE25E8-C6F3-0400-9075-14295F8D19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05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2B4591-178A-3446-7498-316E4A560D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05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9377DD-E404-48DB-0CA5-453891F859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05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B3AFC3-9180-0709-1A94-8B7DF0FC8C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05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FB45E5-DED2-6A4B-5F55-453CF16E23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05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3690AB-7E86-F8F1-7157-AB0E3E00AC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06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D205EB-3F9E-7794-19FD-A21BEA18D5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06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5300F7-276C-5CC3-5D21-988534854B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06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DE96F8-0E12-EB85-59BA-FFAF7D7DA2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06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40A51F-C963-6AC0-E259-EB7E28D2D8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06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232924-FB5E-208E-149F-B9B5073312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06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C1568C-75B1-4D6A-5FCB-A1552724CB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06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7E184D-A89B-014E-3E01-7E3A0CCFA6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06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6F6606-FF65-05D2-091F-102BE0B7A2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06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C1C554-885D-0CFC-2AEA-5A8935B757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06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892F68-1F4A-A966-D717-2286E33D72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07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5771BC-E125-817F-9D20-F849B061CB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07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EB0672-8603-0799-4945-DBF7A8BBFE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07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AE67D1-0363-2795-E52E-DF9D060880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07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D86A81-17C9-0AB4-B0AF-EF28BAB84D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07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E529C3-30CC-CA6F-8323-5682BA7A27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07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EB389A-4C2A-825B-7D85-54A5182DE4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07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CEFC34-02A2-BDD0-6FB6-CBC0A6FA1E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07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9C46DA-0920-8242-B9AA-0B0480FD3D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07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FF7E82-8395-2D90-9756-A7B90C9217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07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373544-B919-C6DB-3C9C-A001CCA282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08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0AAC75-C4F4-856F-C31B-27EE5A8B46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08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CB869D-553A-AC81-3FEF-E5E04E58AE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08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88A4B7-D231-29A9-BD02-FD10B83C6F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08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73A2F6-B598-BE70-39CB-E619971560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08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D5D44E-3A43-D601-F140-6B582DFC90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08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8A5269-A40A-B3D8-4950-9A77EDFDC5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08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3DBFCE-4A79-D819-32CA-53C40A7B22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08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27894C-D362-9911-A5A5-4F5B765E39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08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1B0DF5-26DF-1666-2BAB-E9720035F3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08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2D23CD-0503-9C36-4815-3B737F31A7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09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AAC6DD-33F4-3B60-81CD-75EE500EAB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09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217171-4203-BB6F-0872-3D26985228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09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9F112B-2798-DD72-9F02-E073EEC31A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09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45AD7A-5CC8-AB97-0B54-308F2242AE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09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2DB5EB-E306-ACCE-4C83-F47D42223C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09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A9DDBF-597D-16C4-D76B-A5416F58C0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09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0A6683-C757-33F7-7259-15366321AD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09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54958E-9AE6-0148-9E0B-87C8484EC2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09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0722BE-A8AE-6F51-5F7D-A54B291490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09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399DB4-2B9B-FF97-9273-7473028D38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10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03C9F5-B51A-E000-72DF-A13920B2C1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10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5A5540-E381-4C33-201B-48968ABCD1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10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CC638E-11A5-F7DA-F777-117AED02A8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10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D94222-8D68-A0BB-9D5E-C83A269DF6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10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77E17E-5853-A116-3451-BA91F1A62C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10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8D24A0-5112-0307-7C23-4779F631A6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10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26CB64-0768-3024-29DA-FDADDAB7B9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10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0E0D3A-A999-6FD2-A6EC-1DCD432403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10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CA0AA6-178D-3191-6578-33C2FADCA5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10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B5BF0C-6C1E-A07E-8245-219881337F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11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8C7406-E05F-76F3-0148-E19B6CF399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11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09FC05-9689-F963-B582-6B6C0B17B8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11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035911-6141-46BB-28D6-4B1B28CF72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11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CF05B3-BB62-1BE1-1F3E-F96B1B9B9C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11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0C54EF-FF11-DD6F-AA43-9AEFFADDE7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11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38A7B3-9378-F4DE-DAFD-6B6A0A1CDE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11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B01D84-8BA8-4F36-75F4-AD51E2131F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11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55B2DE-C57E-1B97-5D05-29775EF603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11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961521-F17E-A138-B3E0-9256656F80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11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112C02-AB8A-697D-0DB4-C2769FFCA9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12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809AAC-3D5F-8C8E-A5BE-98AB98CCB7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12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E97507-3CB3-A5E6-4A70-C3EA5D3AA8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12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D5DAE0-5EE3-EA6F-77DF-1DC5ABC09E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12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070A1D-90F0-890D-FFF4-268CFD341F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12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6DCA23-7286-2ABC-4F66-5E9A64A71C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12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EB7A8E-4E02-A356-CBB6-3D05C1D3F5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12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0672EA-4796-761E-77B3-B1F3A4CF5F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12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58BD02-E519-EEE2-31E0-A5F45E5120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12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900B8A-DBF5-64DB-BDAB-D123609FEA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12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3761DA-BDC2-3AD6-1AEE-D65E374283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13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3422A6-1B66-4185-546E-0F372B3E96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13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F90410-2E80-D7D3-182C-A5F45C0EB1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13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1FD733-34FA-D2E0-4827-0170255CDC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13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DE0871-2AF7-276F-4F0E-7A11B93E9E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13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2AD1B9-2259-3D51-5956-915932549E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13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5BC399-CD23-9EA9-81A4-FE9562C3FB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13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07C992-18A3-4A36-9BD8-340726DDF2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13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6A0CED-6A71-97E5-0ACD-186C8D3777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13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04E9BB-BDA5-A184-398B-88F078B03D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13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3E109E-EE5C-F493-394E-C5B7131B89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14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B7CB37-4E0E-B9F0-8D3A-2C2FA6BF90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14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1D7279-8C02-2391-5B4D-DBE103022E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14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0D98EB-7E77-0FFE-6F4B-D59B4867C4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14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CFB047-E5D7-D4B8-C533-C5259AB55D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14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CCE959-DF1E-282F-496C-C7ED9BF6EB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14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FFAD24-4C07-F2E2-BFBB-B91878A325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14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00C10F-D2B8-62E7-1668-9225BBF3EA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14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EAD362-56B6-0D86-D29A-50A9952E22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14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3665AD-2A6B-FE13-FBBA-E9A6A6DA1F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14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054AD0-EFBB-8769-9CF1-7AE8A762D3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15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10D9A4-2B06-8230-ABA8-3F4BDD13A0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15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25D399-B963-CB13-43D8-752B59733F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15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141191-41C6-2556-9DE8-268223796E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15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FC4C55-56E1-C468-4C81-6C452C0260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15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E63CF2-C9C0-383F-9439-42759D25E3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15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67FFCE-EFD3-0D69-A5E5-969ED8B001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15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0821DD-1492-A204-3A06-2E725889A0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15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176A7A-A940-4400-AA6C-6320FE7A89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15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38344F-588F-0DD6-724A-2D9C5438F8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15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744A7F-35AE-4403-9568-3256B03021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16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D0190A-25D6-13CE-E90E-F0312BFBA9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16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59C598-00C7-EDCF-F0EF-1047E3CA7E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16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F9309A-E026-0E19-E874-A37342678C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16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D50276-950F-B346-DB29-7BAEE387B9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16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35F613-C884-C09F-D6DE-B4E20DE7F2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16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17C408-EC9B-5233-D6AE-262C3881EB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16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7E451A-A889-28E2-F896-D105E923F2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16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AEC5E2-C746-8A2C-B966-7CBBBE385D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16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98AB67-276D-9A1A-3B8B-62B8DDC529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16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7584AB-2E9C-6E57-5954-AE0293DF8F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17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5C7A3D-5D32-7A2C-D5B3-1C7A73FC0D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17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43AF5B-1F0D-72CE-C05C-F622831C7B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17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4F9338-0306-127F-3DC2-E4871B6E4C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17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36F212-5807-9B44-902F-A66E6AB021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17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3668BD-EAB6-540E-5BD1-1F36E7E67C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17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623A4D-6BC2-C41E-9645-BF01BBB18D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17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970F5B-26B7-5406-0A57-548732CEA0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17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EBB1ED-0EC1-C4DA-CBE7-41AF29D7AE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17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0316FD-7425-A199-BB74-DDDC150DE2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17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521AF8-7D28-7AA2-A2FA-B4324F3295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18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0311CC-EDBA-E6FC-7AE0-39125DDC1D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18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C9813B-C017-8E71-34C0-ED08250DA3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18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885FFB-52CF-2214-860B-4C886B5F8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18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102923-E2DA-9899-07C1-C71DE8A465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18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FD9661-1D71-4CDC-5FA1-8B7F981C81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18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9185A8-8287-0ECD-ED78-77886DFBD0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18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585EC5-FE69-E3D9-F771-B876F4E251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18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BCCC94-F710-1A8E-A637-7BCA97F05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18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BACAC4-F5F9-A69E-6A84-128B950683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18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C10E08-71C3-4DA7-6BE6-1FAFB347E4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19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E428A5-2E1B-7245-74B2-FD2F56C561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19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4C0BC9-4642-6F68-EFEF-31602A2E82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19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7D29BA-35E5-B171-82F1-93369B175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19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5751B1-AF24-4F98-72D3-CC5B328AE3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19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952A9E-7911-2A87-F07A-0AF9B13100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19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5B454E-80D4-405A-BEA6-59A11C98EE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19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5A1E08-D4AF-FA53-BC94-FAACFA5D29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19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71DCEF-E36D-B5BB-C116-4DB1B72BE2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19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FBFB68-3A5C-F958-7823-6BB124CC7D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19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17652B-F837-3A83-70F3-A616FD5F1E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20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606A03-DA98-8D82-4CB4-A88A95F13B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20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072B41-CA13-7C8A-BDF9-54DC0A1106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20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0E6659-F159-CAFB-3B39-BF0A049BE7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20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056B8F-6CBE-C74A-CF5A-006D1FBA50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20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5B9CBF-18D7-9BD8-4080-CF7743C8AE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20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C61D9A-DAC0-5A42-FCFD-E70ABADE37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20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3A22BF-F203-D1F4-0E74-92015447CE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20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1D8EB0-0536-414F-FD46-10D99BBEC2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20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FDD791-D5A6-C9A6-08F0-4AA15C1C15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20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15CD05-DBC6-D7BD-4682-006E253F01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21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46DA62-D7F9-467A-AB30-8175763199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21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2646EE-EB7F-71CB-3ABE-3E8CDBD15A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21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BD853F-8E18-AFE1-F07B-2BD63580EB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21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FAEB07-5A0E-BD1A-6DB7-A5CED2F6F6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21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D49B3F-9D5F-6B73-703C-B50B4F7B58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21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963096-31C9-F889-ED85-5F4686A93A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21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1E149D-EF4F-DCCF-509B-D39CBAEC3C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21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D2534A-9394-ECEA-2056-688C3D6650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21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1E3EAA-242F-303C-0E2B-1C3C9743D1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21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540BD6-E14F-992E-B717-016A7B6D47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22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CF6245-0B14-9117-4D1F-EAFF555D9E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22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0DECF3-41E6-8A91-5553-554DF58A1E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22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0315C0-9000-88FC-FE79-A131D24E72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22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735A2F-8CFE-42CE-2E54-ED8D96313B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22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4D42D4-42FF-C7D4-ECC3-352DE27460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22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58E745-C685-CBD4-35BA-8D977314C2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22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634A4B-DA4C-F9A7-4E92-1B604388E8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22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58820A-7CD3-ADEF-9D2C-8FCF77E83C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22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033ACB-9597-EEB8-A5A4-610372374D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22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A6106B-FDCB-2980-4AB1-EFF5EF8392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23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98AAFC-35C5-463F-84D0-C9C6F73775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23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3C4EAF-C7D0-38FE-288C-A699A880FA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23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8573D3-251C-87E2-B2D7-4ADA26D31B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23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369D07-38E5-D73D-1D67-4EBA5CDA20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23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E37B8A-7AD2-792E-8E31-B2ABFA545E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23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0EDA84-42F6-F210-6CCF-A04B924FB5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23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DA9F7C-9B70-AC3F-6C39-555347DFF4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23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7C44E9-D148-6B8C-3D37-211389EBDD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23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AD2FA0-6EBD-94EC-B835-6866E251F4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23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C63260-F5EF-FCA6-71FE-15E68C818F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24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69292C-823B-AA6E-1DE2-55EEEC252C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24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EC3E96-2345-C63C-2D09-A50C529F83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24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B5001A-FB4D-8FCA-CEA8-C6117E9AF2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24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9D3A06-D531-07FB-74CC-8AF1841FEB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24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B3D37C-D120-F183-1232-7E186AB076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24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C0E586-E84F-E641-A99A-4EA0DF3767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24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EE2B22-D701-6E59-1867-BDC1A038C0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24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6B1A15-D5F4-8E65-4456-3B227B7F51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24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212819-1908-16ED-37D2-9CACB9CBE2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24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03F6BF-896B-A1E8-DC08-06B8D0AA3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25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82ECF4-A679-E0C4-958C-1EBFCD4646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25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069B05-D8D8-B024-85B7-DE1C71D62B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25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C00E29-A59A-DAA2-FD5C-F2B0F4C10E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25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DAC4C8-BE8B-8F67-DB87-6A818071D3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25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64B696-61BD-8339-F90A-F97AEFC769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25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9857DB-802C-D4FA-2FA3-861CAD0C0F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25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6827E1-43DB-2B01-B85A-59D7A21656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25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0DAE88-A139-32F0-4FD0-C446B99BDF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25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16088E-9129-C92C-FEC1-913EEDBA65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25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E96B9C-9262-202F-FAD1-49B99F584C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26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50D41B-4A1F-88DD-D0CB-6BA4CD907C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26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897741-6127-BCFA-3768-AAA47212D2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26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37B566-7781-49D6-D6B5-AD0E41B87E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26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D29F33-A398-DD20-5315-3DA134D90E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26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D245DC-4D94-3B35-14D4-E42587E29C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26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3E9425-6BE4-F92F-15F9-3446338A57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26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41097D-0EE4-B970-3145-79FEBA98F2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26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88DE1A-4670-82F4-3726-50606ADF58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26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155DDD-A0FB-07EB-797E-F3C1724341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26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432EAA-5960-1EC1-AA0E-DB8BBDFAEB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27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39C7B8-FF83-18EF-2247-954DCB08FB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27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ED1D44-1E96-BE9A-9352-5181816689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27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F3FB3A-370F-BB6D-3A0A-73468BAC35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27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DBE04F-2A40-2A59-589C-9A699AC521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27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8AA19A-AFE6-7744-F05E-017AE30F3F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27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3B5073-736F-5540-F8D6-41637F6B6D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27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0E3A08-5F24-0264-8711-17AF1794D4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27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79EEC8-298C-2732-C617-A00F53DB45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27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E71EA3-3EBB-C41C-6888-94F53BD082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27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C9068C-BB30-30FB-DACF-188703B225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28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5719CE-BCC7-220D-2F68-A5D6F7189C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28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C38DD9-F449-7410-3238-768709CF9B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28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FA468B-8593-DEC0-5F4F-7B91E06D7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28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22EE76-C125-62C5-2ECD-8877F9FCED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28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A23875-0700-8646-195A-E722C1CD11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28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50CA92-B6E2-EB8C-2CBD-C589A11DD7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28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A05F73-9C8B-F450-9C66-B746692B16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28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59ECFA-2712-C06E-D259-41019E7166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28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3DF49B-2B69-D2A2-5A05-0E585BB13D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28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5291B9-95BE-5B74-EC43-71513C91AC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29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CE22CC-901D-D06D-41B5-3661D19E49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29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9DDFAC-50B6-10A8-75A5-2AA6CCF089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29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097D33-E978-9222-19EC-ABA3EA75A7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29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6674B8-487E-DF91-04B0-B0F9FD2014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29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D2AC20-6E8A-EB6D-BAC8-D7208056BE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29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25AEF6-400C-592E-81E9-405CB8A1DD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29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7CFF0F-0B08-0AFE-100F-57A6DE8CFE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29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DEB8DC-7C22-9F42-5E87-754C72F09F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29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41AB29-F14F-B0DB-B728-D94F5633BC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29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F36D24-F8ED-00FB-F8BB-7776685A09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30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8937A9-6BAA-E4F7-C59E-0C7FC681D3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30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FEBC5C-4BA3-271C-185D-73F4EB1904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30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B06554-F561-3595-8CAB-17332CD7A4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30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B99126-E087-1C55-FC77-750EC434E3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30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4EF909-9CDD-D2BC-6A3A-1A9E68AAF7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30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B8AC59-ED2F-872E-C597-B9CBFB9012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30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9EC3B2-3D2B-E3C3-9BA7-41AF0C51C8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30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744DC7-749D-484A-982A-2E104D7921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30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C9928E-CFBA-06E6-73D6-25C8E94E5D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30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4361A5-2961-0C59-C3CA-5D2FCC5C1E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31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B90893-5E99-5D4D-435B-5D547D9F99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31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68B746-9A89-8113-02A5-36B382A1C2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31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4F92BC-29B4-F37D-874E-8DCD509FCD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31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CA4F72-06E9-C5A5-514C-C7A1D007E9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31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50E38A-D945-8C47-ACFB-F06CB43088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31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D523EE-B5A2-BE7E-97F3-739B11C55C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31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4D916D-E280-1940-AE4C-EF904664E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31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488D84-19A5-16DF-9C6A-B74A7ED428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31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8EA59F-5CF7-9D9E-56BD-ACB288A663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31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F9C644-1969-DD9B-1801-3A4AF294E8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32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7E5103-6417-348E-ACE7-C6DCCBD0D0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32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4FD7C5-E1CE-6006-75E6-7903989FA1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32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AFEBD9-6584-4022-30F0-645648EAFD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32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0C9A65-F983-19C0-C55B-BEADD5D20F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32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43B509-D4E4-B454-796E-52AF164E16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32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245491-C8EC-47EE-0456-11FBB913B0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32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07AFCA-C2BE-AB22-5C13-DBDDF04A71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32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C6E743-8436-1976-8669-E12BD31D2B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32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8ED6B6-10F3-02D0-5193-04FB7E321A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32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BE0B6A-811C-A915-6036-504573B65B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33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A31418-0880-CB1D-6E09-DA4D11E4F8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33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3A66C2-7B0A-728F-5130-1BFB4F623D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33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B014AC-DAF2-10C3-9655-58F0FA5AA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33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48F983-B13B-9102-C2F6-93ABF5C6EC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33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C0F561-DE74-FB62-2E4D-9F4028CB80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33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AF7977-FDF4-ED74-701C-651D5BC2CC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33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D0F87D-8995-BE8D-CB14-96223DD15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33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E00D89-F760-8833-6563-35226A6AA0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33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611A1D-F782-0CB0-282E-14F7938F6C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33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A243E9-74C8-1715-003B-4099E28D61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34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16953C-D3D2-0066-0330-BE6C0CFBA6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34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9BD80F-738E-EB26-CB43-4FD857D0FC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34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2483D4-59B8-5914-727D-AFB450F73F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34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8FC362-ABC7-04AD-B4F8-75F062C1BB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34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7F4085-2A9B-8F58-3D03-5366A31555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34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CA15BD-F037-CA47-7089-CB396E1768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34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458FB5-3A5C-96FA-D9C5-442EBDA372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34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4E89CE-F394-2A98-1157-B20D8DCD39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34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7F3B35-560B-A4B2-03DC-2262E862F6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34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C07476-8889-737B-F893-0F79E23D32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35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A61540-4AE4-8EBA-EDB0-9F96D1F4DD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35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143415-E5FC-F974-B501-5BCB022B16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35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E25376-7A69-0342-641C-FF7C1FB5ED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35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712125-1B48-01A5-FCDB-608B22F796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35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2CA5DF-90A5-8F6C-B7A2-5201485ED2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35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742E2D-2E0F-2C64-5ED8-DADDFD768B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35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EAB32A-C475-FE56-9734-05A8B26B6D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35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449BD7-8D59-D7E2-744F-DE843B24C4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35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D81CA5-CA64-5A50-E8A8-0569DCDCB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35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E85AF2-9C6D-1F92-B19C-BDCF49D2D3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36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972DA3-CDBF-1FAD-B1EC-C25FCABFA3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36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44B74C-1A48-E33A-4299-F276978D00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36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31956B-E5AB-E6A0-00F5-9C4B81E9A9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36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EDACEF-5CC9-2065-E89B-B991866A0A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36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3078F5-8002-4572-A887-073D722EFB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36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36AEB7-129E-5A5F-EB8B-1888707816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36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04A718-23F9-1715-2C48-75878F8E85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36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9B2BD9-A7EF-81EF-1319-CC5D93AB90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36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743D3B-EEB0-4F69-7AAE-BBDF984D2F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36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F60EEF-ABDF-F700-F807-9249B75FFA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37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44DC11-958F-42B1-26FE-C5AB5EA5F1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37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C30097-FBCF-D019-5291-21C8175AB4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37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822C3D-BF5A-ECB9-FC9D-3E10DCEC38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37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2418CE-08CB-F7AC-EA86-3F10017972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37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42F556-B1E9-8276-099C-F268498FD9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37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D67C4D-3A85-CD57-718C-C197D46E03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37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852DD9-4659-E43C-81EB-068E2CD7A2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37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091288-C443-BE52-7961-8EDFBE9EB0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37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2464C0-EAE8-7A88-A0FC-2B73F4A863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37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EBAE0C-3D70-5636-3FF2-9591828776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38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0E3411-0AF8-864D-D4CC-2A6B399CFA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38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5E16F4-C4B5-7786-68C7-8636924EA9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38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0EFA4F-1309-643F-99B2-A7552D2F40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38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C5E90E-2B9F-B342-7CBE-CFEA3B323E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38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93FD5A-35F1-71CA-CF9A-6F1D5CFAA1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38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86BE6A-1B71-43E8-FA4C-DFBD4C351B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38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39E7C8-5CAD-14F2-479B-241B776E1F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38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E608BD-C436-2ECF-FE5C-FCE1E2CCF4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38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5A9019-7CE0-2EB0-036F-6A563B83D0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38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DD9D7E-3077-4B8A-6ABC-5ECD1CB7D1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39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ADEA0A-AB70-DE5B-4AC2-3DCA60ECDE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39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59E5A3-3F97-F2D9-430D-63992D3EA1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39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757925-F7F6-0938-073D-1D2EBA5EA0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39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5E58F4-CBD1-28E6-5E0D-54C75D0782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39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F26E82-92D9-2BAD-3970-B02DA7B801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39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72AA42-FAC5-9294-4EB0-371D8C3786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39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FCD4B2-A152-19A3-4ED9-101376511F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39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8EB8CC-5ABB-96AD-DF1C-1F71F549C1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39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7BA1BC-984F-EB6D-AEE1-2F754ACBD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39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08D66F-CD91-3027-E273-5CFBF519B2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40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B574BB-0113-83C8-AFE9-49B6A68145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40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FCBB23-EE49-792E-A665-C4228F7D45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40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C6C128-BCF1-209E-7602-2E53005C98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40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B30B66-B810-D8F4-2A86-409F2EC9F8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40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E64628-815C-6BCA-BE26-3C1C05396E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40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5B8B61-36E7-FF7F-EBEB-D9300EF230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40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8CAAB3-3137-124C-050C-D3929855B6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40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859252-0F3A-E7AC-ED0C-5D521F84A9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40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93FBE8-038F-4A87-4169-E35A37DF7E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40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C83F5C-BE2F-AB2C-A8D4-9CF12017E2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41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25864B-2CFF-6465-F20E-8A8AB60207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41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549E73-2EDD-8E04-A66A-47FA6E5879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41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C7B06A-7DA8-6D82-1095-A2F0481F7C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41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EED932-96B4-B763-BD39-022A66E778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41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F482D1-FE5B-D8BD-F278-320985338D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41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12AA49-CA76-7672-F1FD-CA034F413B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41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AAC1A2-9E09-F9CE-7B9F-7940841CE8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41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6FB6B2-ADFE-8329-6BE5-836B749EF7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41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160A2D-82AE-4ECF-B53F-9D46744B24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41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2FCCD5-C928-2094-5247-F25DE3DB00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42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59FE37-2C89-9C51-D667-1E5BE1F78C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42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0AEA9C-31FF-BD09-E188-7AA290E563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42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824F0A-D49D-3A3B-A2CA-8851428B8A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42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65512D-AFB6-70D3-8C80-F503FE601B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42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181D58-B8AB-974F-9534-03C9AF17E7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42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999B27-CCB7-7C74-F290-9BE881F1AC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42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107E6E-6376-6216-3873-EED07A0ADF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42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FF004A-FACC-EBA2-1CC6-F97CD2B100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42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7836CD-6838-B189-A27F-933B849CE2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42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6D69D6-B94C-C182-5C0A-A2EEE7AEB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43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F4B1E6-CE31-989C-0166-6292D21AC8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43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D877CD-9280-1D61-9F27-8396BED875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43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C7589E-D274-4314-2BB3-21413C4D33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43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38A053-5DF5-3CA1-AFD3-B9F17F2494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43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1C63E6-26FC-B349-2AF7-0F9ABBCFAC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43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800C6C-BE7F-61FE-331C-17B407D5F8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43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A90071-7876-438D-FF3D-244ADAA62C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43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E091D6-CF05-2218-B099-BD542178AC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43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18C434-FD9B-3B72-90FF-E9C792AD56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43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776E31-F1DE-869A-7598-7B1076C141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44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B5318D-9C75-C285-590C-98F0DA75FC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44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FA8AEB-E3B0-332A-93C5-01B9091D83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44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3C00B4-B789-FF1F-4A42-3B49CFFA29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44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E3800D-7277-9D51-5F34-40FB0E7F18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44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E5EC7A-832F-3C88-7E60-675873DC09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44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AC0217-FB19-7F8F-E132-67D26FA3CC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44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70492E-0620-2274-83CA-0659E3CA02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44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EE1758-5E33-5B3D-3CDE-D82173AC3F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44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0F4E39-92A4-26BB-AC55-EF5A7F1A0C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44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B54E0A-A8AD-188F-7596-1609247623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45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ED5224-0CC0-F15E-CDC5-553E9F331B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45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26549E-1E8D-CAC5-D4EF-B7B81060AE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45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29AE4B-5343-2CC7-B599-5569637B71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45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495463-22BF-9281-BEBA-2D4A982062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45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2E6DEB-10B8-9865-F331-707CF05423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45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0421ED-5590-32A5-FD5D-69831A80E2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45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D1924A-8968-384B-A4C4-931113212D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45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3608E6-AF48-E213-FC15-3AF7FAE633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45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F0A476-382A-ED7F-9B37-643C61ABE3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45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4A09F6-9ADF-C086-8388-03A2459157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46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34F74E-654D-86B4-97E8-1EED6694E8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46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E4A94A-E831-C9CD-CC9F-CA0EB9E47B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46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C30704-3E00-8444-331B-5298C85856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46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C26ACF-DE05-7744-E452-0A494F5700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46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B0AB65-7B23-E9F3-38FE-94ACB3F601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46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B1A2E6-0887-8845-D3BA-9B3AADC9AA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46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F803E5-C6E8-D4F3-5352-E28A12892B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46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028983-5DA1-603F-435F-329F7DE01A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46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6DDC7E-2A95-DE40-4882-F42C5A960A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46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507795-B4E0-DE43-0F1D-53FDB98517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47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EA3110-2E61-A1A4-BF33-149256321F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47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66AF20-0C67-71C5-83AD-5200677DD7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47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DD1819-D674-14C0-716F-171C5F878E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47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2A5DA9-94E7-BA16-2907-A0AE94BE8A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47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B8EBED-5D6D-9EDD-3998-26280ECCEA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47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31E386-EFEB-478B-6E9A-3F98B81073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47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0FB11E-C970-CCA2-B7C1-2413F4382D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47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ADE96F-489F-FCB6-CB88-80ED1A383F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47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96F990-4D56-8EEF-D05B-578451C3EE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47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61CECD-E3C3-466C-CCDF-BA1DE4B579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48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EA0E7A-CF95-6C6F-7183-546E051AB3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48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A167D3-4786-0883-20E1-A419A801BD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48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318A20-BE54-6231-E581-7B9B16C1D9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48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DF93FB-1B67-08A7-19F5-0A547EE8FE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48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DC23A4-E2FC-5960-5CB9-23EFBBB582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48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3E793A-66CA-B72D-4E63-880F882ECF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48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DE625A-AD4E-F61F-8746-3952F82C06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48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529C5D-D981-3472-1333-DE6CFAC0CC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48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66DFE8-0D0B-F0D1-7F0C-BC3438C94C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48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D2C894-7E38-83C5-5CAD-097BED8C0E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49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E98242-0DF3-8B4F-66B6-2FECFC6CF9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49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A403AE-B27B-AE5F-3C88-A7D03E9D90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49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3482D0-5FF8-D2B4-B16C-0522E858C4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49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DBD117-6649-724B-408F-D7D64A7771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49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1ADF7B-CCB6-A3A0-B89D-43B4918269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49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0BDD70-C755-16EF-CC17-0970A696F5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49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0FC9E3-EBF7-321B-4576-BA14C15A3D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49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E3898B-0B50-06FE-01F0-4F3DC1FF84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49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3AD242-90C2-DEA4-5311-8424A0E725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49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04950C-CB58-B9EA-DDD3-37E9CFBC23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50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1BE733-DFCC-F5F0-9139-0406FFD4AE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50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912E4F-B389-5530-5FF2-6019269464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50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86A888-D7BD-8C57-7E1B-B5589DD739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50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9319F0-2F7C-CD09-BBFB-F228C486C9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50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5FE416-1808-B704-8DC2-6C07CDC4F2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50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537CF0-8A88-D287-8B8A-37E5469D0B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50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FD5424-1DA4-B6E3-73A8-21BFED1ACE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50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9D922E-B945-6557-CFCD-4DBF1EABF9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50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763263-FFB7-ED91-1606-1E29D1AD04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50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D3FA0D-ECF6-5F21-AAB0-65D9EBC5C1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51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42D3EB-70AF-EA3B-C9CA-A945B1CA1F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51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BFD1D4-7C0D-8793-D9EF-24C953399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51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D20268-EA8C-8DD3-4516-3DD6711F34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51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A63EDA-34E2-E57C-4D88-DC17B3D13D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51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476F30-8D2C-5882-49A3-E17A20A533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51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027600-0421-D9FC-B435-276470263C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51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9C1029-45A0-3266-45A6-9A8BC703DB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51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AC93B7-C2EA-A7BE-35F4-203911E9AE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51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4AD868-7398-4F8C-BE54-C888488980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51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0DAFFE-7656-4FFC-1EC3-A76240482E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52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EF8CFA-8E4E-CC06-61CE-53A5810935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52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C75826-EED0-E84D-9851-4C049BE6ED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52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A88DC7-DBD4-E0E4-42ED-F22A94184D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52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8CFCA7-5437-6AD4-946D-1EDED711EC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52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0D6AFD-5152-2DA4-8A51-808459130D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52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4FB349-8E41-48C5-698D-C3C774B0D3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52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4A851C-37BA-44AE-6400-BFC38455CF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52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7526E7-2376-B655-EAE3-1AF7C76601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52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B1E5B2-51E5-3CA6-85BD-5AAC718921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52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FEBDE0-3CDA-FC0F-8CBF-D1090954B4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53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D602AE-B599-A7C1-9156-9AB6AF947C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53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CBBFC6-CBF4-A182-4418-E2D89F0867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53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405F15-BA1B-5462-3428-F7FFA4EBEB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53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E7C522-75DA-A413-537C-C8AA809C43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53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135911-C314-327A-F648-F374E80306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53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9603BF-93BD-D7B2-75E3-BBA197BA72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53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C2F7E5-1589-7C6E-B448-C70DEAF472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53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81ABC9-284C-A0FB-9ACE-160081D8A9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53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E5491D-DAD1-B68B-D9FB-AC4A7A5B0C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53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FD23E0-FD62-9D6D-2A44-3EC4BCBF4B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54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0F4753-1406-D511-6A2F-CF3A08B1E5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54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B6BCF4-B292-BA44-9E80-635C9B5C3C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54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9C85F4-392F-E83C-672D-7B37A08F49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54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4B4A55-768F-DFCA-B7BD-8F393C1C09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54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6E75B8-F044-398B-9083-1845FB6107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54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A1BCE5-669B-88E1-3063-16579196A8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54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E01B8F-4056-72BA-DCFD-5DA58139C2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54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3E96F3-A0C8-657A-57AC-C9893650E2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54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F0B832-1B5A-FC36-D176-932894D292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54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CEAA19-BA13-A2B2-CD45-8C600668A2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55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86A334-E89B-05E8-2789-373F59468E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55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159691-537A-128D-1DA8-6710571A70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55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274CFE-F119-9DF3-8D41-0EFA047F36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55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9FC7AF-C81A-0CA5-1D8C-21F3B471D7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55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5D285E-BE66-CECC-8AE2-5346833647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55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0A68B0-A024-662B-3EEB-BB1BC2F99C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55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EB4DE3-3CBC-9629-0010-66F4406439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55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0B4D31-8477-E1FE-B464-5CF12CE7BA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55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F0C5D0-808C-46D4-0A3A-F3E3E0B4BA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55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5F2234-7411-1B5F-B1CE-512370B07D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56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607FEF-8DBE-8B08-3E54-A461AA2551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56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FB4F43-2E47-F1E9-30C4-7F7B5E355A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56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35D14C-3B13-20A8-03FA-9DE1C998E1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56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D2401F-52CA-C8C4-5BD5-1B1785B04E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56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11EC22-E222-B74C-C3AA-0CD8FB9F42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56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A6F526-B747-6DFD-2FDB-9447987DED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56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69CCFF-CAEC-BCC4-806D-7AD91446B6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56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9EE58A-D12A-7F86-FC01-3C7FEEF7F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56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10CB3E-B0FD-F7AD-BF25-61824EC093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47625</xdr:colOff>
      <xdr:row>1132</xdr:row>
      <xdr:rowOff>0</xdr:rowOff>
    </xdr:from>
    <xdr:to>
      <xdr:col>5</xdr:col>
      <xdr:colOff>628650</xdr:colOff>
      <xdr:row>1132</xdr:row>
      <xdr:rowOff>0</xdr:rowOff>
    </xdr:to>
    <xdr:pic>
      <xdr:nvPicPr>
        <xdr:cNvPr id="66956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9592AE-37BD-F868-AB85-E58E1FFD29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631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57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B59012-D085-8ED1-2CA3-04254B5452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57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65812F-B46F-4F4B-6EB5-7815A0DF7D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57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90CBF1-FF52-1A6F-6360-8126B1925C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57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C710D1-C48B-7CA3-21E6-9FABCBCA25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57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651BE5-7EAF-2BFE-B3D8-8F5EE8C513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57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34C1AB-11A7-10CC-B297-C597FBED05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57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3E1981-4383-A270-3C17-375BF5A894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57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9C0C8E-18B8-AD25-C2F9-D4377C0319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57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146EF6-015F-36B3-3A36-148926145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57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7144F9-04FE-D2EF-0039-D028179674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58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3D8D3A-9086-7EB1-EB92-E1FD788C6A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58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E63843-F66F-C8A2-F9ED-5C254ECDD6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58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CD462A-EA19-EFC8-09F1-E2D4162FD3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58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E5BDB1-FAAA-81E4-05EB-F30C62C711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58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366D2F-6483-A359-0E98-ED87922401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58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2193F8-0362-22A6-680E-3FD9F17A4F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58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9393DD-6A4F-C11A-A398-518EE1F6CE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58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286F79-4871-B7BA-9878-D0D2AC459A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58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11EC23-3AEE-125A-259A-C66C73212C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58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452CD4-0230-044E-8E4E-2643B33B9B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59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71EA25-5BC2-4C3F-8EB7-0875ED1EE2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59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77942C-7D8A-A119-A990-1E80DBACA8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59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91D802-C229-7E19-2DA3-A83865A1A5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59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94D176-49A1-DBE4-8E6D-3496191625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59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F77481-343F-8F43-2097-E40A9764B5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59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13EFF3-8E5D-D1CD-D7FC-A6E8B53AC8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59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7A01AF-7A83-4F7F-3230-24CA16E99D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59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DF529C-FED8-5212-9929-EE1676CD20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59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D44AB5-7DC7-5985-8CFF-85A45CFA60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59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9168E1-E074-DFBC-4E94-CB25483DE9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60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912AF7-A231-FD18-7E61-319BBB9ABB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60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BD03F2-334E-D369-FE63-5F3710F775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60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FB2A7D-9331-1A70-43E5-2523119D2B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60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FAD8E5-4402-A32A-16F2-C6246BCE67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60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7413B1-124F-6432-7131-D6C6B31EC3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60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A9DB80-D1C1-E3AE-CDBA-B634DCEB10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60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6DDAFB-7FEF-5277-4906-A783135226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60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2B96F5-F7A5-3946-8138-AB2E5B7B10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60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8027FE-00A3-069B-645F-1D25237A58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60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DA6B72-E7FB-3428-5678-E38939B9D9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61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F06CA4-514A-C840-13EA-468ECC6572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61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2A78DD-5D9E-0998-9413-983274370F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61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1F35BD-2353-7CC9-2151-87070D14BB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61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608BC5-EDBC-2BA9-7D2C-8982E64B59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61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3DF702-EFEF-C830-3C24-B67479A486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61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A42C12-F3A5-C5D0-C584-220677D99C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61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89B0E0-00EA-2D8B-3ECC-177C0F6AF6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61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CDE7EC-3A22-EE86-A2FD-18FB3A5E0E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61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01BC53-820C-FE2D-B798-40804D162A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61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1510B2-9978-B84C-4C2A-96073DE6DA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62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7161DE-F152-9FDA-8369-1C9746189C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62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2A1532-0AD9-434C-E7B4-0BD3910D83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62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E90833-231B-C437-BE72-C193F2F612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62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2B194E-F50B-DF77-5867-6606B647D3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62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15013F-2708-F3B6-37A0-01B72FD7A6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62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0FB3F6-CF47-2AA2-93BA-B22C2B1C6E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62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0A81E2-59EF-4505-B69D-9EDF36517F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62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5A08B6-49DE-4A35-62EE-5EAF610363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62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D0A48D-55CF-8045-FD05-658403A9D0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62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585F5E-3FF2-9B2D-AE99-9D130F1A9E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63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A6B5EF-1427-3683-096C-00F1EE437C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63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FF20FC-9B21-A5AE-CBF1-1CE0311C29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63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33534C-1995-9012-8E95-F2027469B7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63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E6F532-3162-E014-78E5-77205A340A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63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0A003E-3DE2-016F-A861-AD81051F81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63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670CA4-9964-3E7A-040F-E8E35B80DB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63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A46582-0B3D-7CD5-49CD-62DECC1A72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63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941860-AC17-55E5-DCB1-66A7E5BFFD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63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E8955E-7086-4157-A424-7E5ADAC086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63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B3FCAE-BD6E-5AB9-8453-570282D7CC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64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490305-A24A-0378-9859-549B821DA4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64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B95A27-6071-ABDF-023B-7F381BBA0C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64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CBF12F-39BB-0DAC-5B54-A2E29616A6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64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839057-458D-9E33-57A7-2ED7724671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64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6F3064-94FA-B6ED-E46B-DAEF5E14BC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64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CE33C8-C31D-7190-A211-30E25F1556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64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A54061-983B-E836-CD05-8F278D4413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64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CFC3CF-0A31-C198-C475-97F3F6CAE5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64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D73180-A725-250C-05E9-33CF5A14A2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64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37C2CD-02B8-5B19-4DBE-9BDF58536B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65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D7C5CE-6781-B77D-A10B-285DBF1BD5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65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D247DE-1E5A-B7F9-1CE7-2B387A4212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65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B4B5B5-91E8-A3F6-F8CE-CEC6C030C6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65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00C31F-1980-29E3-14E9-2D603DF7A4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65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BB61C6-BC19-5308-0290-E506997685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65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224F74-BDDD-E1FF-1D65-7818640BFC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65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93814A-1E33-8C79-6075-103304B4DC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65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CD5BE0-341C-1B34-D4C5-946716BFE9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65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6CC8E1-EE43-69DB-5233-83789DF1CE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65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D81271-0AAD-E8EF-B5FF-441008876E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66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DFA17A-5B41-87B7-4413-72C2E8D948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66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1E446D-98FB-124E-398A-D99B3C30C7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66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C10139-8E95-F4B3-B3F6-A8BBDE4E6B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66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816AA4-E8C1-A26A-8126-29F651E7E0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66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7127D0-CEFC-4E2E-35E0-4D47A2948A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66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AEC676-BC21-7892-28CE-A792207FD4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66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4C776C-CA67-5760-BD8B-AD1CF76F18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66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F96E08-7ADC-F671-E454-2928F84C48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66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D797CD-F88B-CEC8-9B6A-3D58F92D7B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66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23FA62-00D1-DB2C-5A47-441E25FF0F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67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EB4988-08DF-F6B2-128F-C31A3607BE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67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419625-3557-3F70-3686-EEDDE0F397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67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55D983-30F3-8926-D1EF-E3B2A36873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67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A8576D-F6AA-6B37-50C3-8B8BCAF8D9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67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F360C1-8712-ADAC-E7FD-2F30A5D635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67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7251FB-EA3D-031B-8713-03D2F92867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67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534AA0-64A5-DC8E-9CB8-CE8AFCE386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67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CF7516-3D94-B553-4C02-90D4B4E103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67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C0898F-511D-EC2E-7CB2-A4A6B45243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67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E9D306-ED82-0765-23B8-25A2939310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68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AEF481-3E29-1C00-B623-3DE00D7785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68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0FE28F-B978-802C-E61A-E83B9CF5E6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68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FB461F-6F55-444F-5871-CBE96631F6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68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508FF4-AC22-2ACF-DB27-222D470BD5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68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704EEE-4584-2654-1267-FD9F5117B6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68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153562-D85D-3671-5213-8E7A2B2373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68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2CEE9A-075E-DD60-0D7B-7A341C8598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68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2A04D2-2248-CC20-6582-18FB7FDD0A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68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3C96DE-3437-1809-A352-830DD7189D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68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6C50DF-8191-39DF-F536-5F56AB9D1A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69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E98F64-2514-EC25-CFF8-543441B85D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69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AD41C7-D260-AD6F-58DA-87660430F7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69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0A462B-E11B-03B2-5A19-51403900A7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69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5B6CD8-792D-7087-A5F7-30AE6F32A6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69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790D71-EF2A-AAEF-A1D3-2A32B743B4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69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9FC894-C6C5-2DFC-1CE3-B4C931F5AC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69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C9E054-78AB-347B-7353-1A1B4CF56A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69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59B6AF-57D7-E765-85BB-D94293F9D4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69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3615F8-A7A3-889E-8F76-BD2C333788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69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99D9B6-EF19-E00D-2ECE-F48F7EF1B9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70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67BA0D-D4F4-563A-CA4E-B666745FF2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70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9DA4E3-702D-B540-7B4E-5783517736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70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30F8E0-41EC-16C2-83C1-B2F5052365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70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C71AB1-55BD-2563-4510-92400A89D4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70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E37620-681B-C7C0-BFF4-EFE425C89E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70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E8987E-95AB-33AC-220F-77B002CEE2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70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B1CBD6-3AE1-D93C-8FAE-9C1E88D8BD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70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4FF885-5284-AD49-242C-EE3520EF01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70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9FC8C3-381F-D48C-A8FD-8F5C5E58AC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70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95FC63-7A43-07A6-DB4B-0EF052241A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71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7ADD27-47D1-B628-91E1-DDBB225261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71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6CBE6A-4749-F3FD-9EF2-C683C51D6A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71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C72624-1C24-3932-82FA-25E32BE42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71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8E7D39-B2B8-6058-4089-DCCB1002FD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71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20D90B-0BD6-1817-7661-E9F4050845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71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1AC070-A13D-A611-70CC-2BF8ED7D3E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71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7351C0-4D26-7553-6556-177C406742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71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F7756B-CA07-972A-79BE-9073AE0592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71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3DDAB4-EC43-BFBD-3238-1CF2C480D7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71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FEE4F8-A225-9876-DA4C-04AE8D109A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72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CA1AD4-9F14-8368-213A-37FF47056D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72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BC47E5-9CAB-6032-29B8-5B26779D85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72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54B01B-EAC9-ECC1-DB13-460A2CD45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72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3D7DA6-4F5A-E369-1DDA-7230909D70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72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F2899C-382B-3ACB-1D81-412AD17BC7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72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AD34B7-BF42-560E-9E59-E3974AF308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72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1F58A6-D903-5C90-D73E-D29F4BBC68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72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BB89C7-5772-C3BE-4916-76E1E1E152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72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5ABA7D-89FB-F59B-D3E0-C97CB997BE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72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BA35D9-0E2F-2F36-A3F0-9F20D287A8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73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27F390-E5A8-F0DE-B90B-8C78D48EE0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73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7AC2EF-1396-FC5B-E964-25BDD549CB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73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B30039-2A54-8820-FB10-5E62891F13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73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A7E225-C84C-D6BA-A434-17F60BA6CD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73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D2AF89-AE55-CAC4-B382-087CE980CD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73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404CC0-DFA5-F7C8-404C-AB3EB90517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73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46BD9D-ED09-02AC-A621-1F6597F332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73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CC8F09-9580-7AA8-5060-96BD488222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73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054D6F-37FB-24F6-12BE-4AE1F1641E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73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C5B974-F3BC-C6A7-8221-FC82D6683B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74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F8BE19-4890-F531-D6DD-D7F9B404C4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74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2E53FB-BF0B-A3B5-85BD-0AAC768E49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74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617529-37C7-9D0F-B228-923543ED43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74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C36B7D-124F-530D-FC70-ADD6459D39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74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9DDD97-BC58-D0D2-9929-97D3FE0B08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74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7B9962-EF37-387F-AA96-C6828BB96D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74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882CA6-AEF4-90B5-3207-C59420A9CE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74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E2C834-63C8-0A84-B442-71E6D851A2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74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885950-06D1-2D58-B3AA-0E3CBC099C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74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CCDE3C-4636-BC10-CD1C-CDCC547E3C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75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A8BCC1-93FD-2FA3-DFD7-C82F8A8A6F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75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10CEFF-E861-81DB-AFFA-684157EA4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75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139530-1E2D-F7B1-8602-5F4B1B12DC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75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BD0ABE-08D1-5585-E963-9DA1FBC2D9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75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F95AAC-1981-CDB4-324E-7F751A7B8C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75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B66A36-8E0E-FC02-FCBF-805713F2B9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75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568AD8-0003-3039-1001-E686E29EF4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75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97E1C0-887E-8ECF-485E-FDBCDBAA09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75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9A2E70-B311-82AB-36B4-B042D40888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75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09D113-E197-5BA0-4141-D302D98622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76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0A4D1B-0DB6-B31E-46D0-FFF631981F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76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36C829-0B79-3DC7-ACD8-0DA06E92AC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76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C7D9FD-9F28-DD4C-5C64-F212684681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76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957C1A-5569-C23E-D0CB-81C2F57027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76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D4EA3F-73AD-FF59-0F75-F83EC5A4DB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76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AAD62C-A098-22FB-0130-DE9A87417D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76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9BA7AB-92BF-C1CA-4890-6DC101393C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76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A0336A-A438-5EB1-9553-F419D4F2EA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76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D77E4B-8E1F-B917-4FA7-22A7247531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76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AE8150-10EB-E16C-96FA-9BABA7DED0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77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DD1A02-74FF-D94E-84AA-060B33FCEA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77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00D648-62C8-0C54-A4E8-88353AC2E9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77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945658-1B66-DF42-A0A9-DF003E141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77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2376CE-FC49-1748-872C-B7513E3D07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77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D63377-86C2-835F-B6B5-B4E127BD1B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77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2D9496-6BD9-C0E6-65CD-3C87A1F0EE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77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B621A4-B778-1BB5-0E1F-BFAEF2A467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77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2D8DD4-D06C-67E2-E9EA-00B97E1F51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77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EB1201-9520-7A6B-BE21-312C8DEA2D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77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D67506-AC72-B555-D68B-7ECEB97DB0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78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ABFD29-A57F-668C-55E9-EF6E4B2E15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78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F38E26-2C85-D331-5544-59C8D11066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78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1C9F1A-155B-0213-8C4C-DD449B156E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78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16E48D-2CB5-D859-8F2E-6223FA0DB7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78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96724B-8712-8C3C-238B-99E0EC7F39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78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FFB215-1769-1CFB-553C-3BFE83D03D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78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639876-3A15-544E-B9C6-6FBA95C958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78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C71CD1-180F-89F5-734B-4806C14764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78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A35DA7-49BA-5039-1355-A0B7FA6E04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78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AE5C96-6D33-7B9C-5444-8F28AA52A8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79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58702B-0935-97E7-C3BA-167E42B622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79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D316BA-9802-0D48-4F6A-72E258582E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79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08A909-4FB6-E790-70CB-536F98E2A1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79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ED5429-0969-7B74-82E7-5C2B2F79A6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79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0A05D1-280D-BA3C-CB54-597FC8BAAD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79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F6DF22-7E39-E58E-CC3C-D79EF49E8C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79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1262A2-E532-CF56-18DD-F8E8BC8DD2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79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EA0FDF-8E59-0206-E491-3BABE5893B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79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AD8E3A-3702-8170-EA01-E970BC8D44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79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3EC95A-8675-906B-7166-475E95AD60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80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8DECF6-16DC-1A57-765E-3D93A8D6AB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80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0C5E0B-BEDC-4B4A-BF60-AE3AFAC6F6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80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11708C-361B-16F6-25E0-F2C4C92825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80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9571DE-0447-BA51-3EED-44B92A3660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80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7DA61D-8A06-559C-6F6D-8BED1A0A0C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80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2D49F6-5EEA-5D82-D3F9-9C8951D9C2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80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80FEF0-1862-6157-9869-C28D81F538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80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CFC348-1A03-07BC-15B1-91F2C6396A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80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66785B-6AEE-4D5C-9C42-DA7194478E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80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6FB9E3-9E59-A7CF-3927-AE891EC240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81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11D199-9182-D505-04A2-80C5D86C5C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81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2EAB57-0D92-FCBF-3E97-2BA705771C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81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5ED020-FFB6-A763-2D75-9D23D5B4E6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81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B07E9B-F9CD-A852-818D-7449A20F4D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81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3C56AE-92C5-67DD-D043-0F982E56B8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81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883A90-8DEC-CD47-CA84-41C52C2355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81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979CCE-C820-E79E-09B4-D952F65B6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81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6021E7-3155-2C9D-E42D-66BD4F1D7A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81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80F8B7-9552-1221-40C5-783500F7ED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81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40335D-4D4D-4E6F-7429-1D0F094348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82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19ACB4-1F80-55DF-1E6A-22277E3664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82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F71861-C8E4-A95C-9581-F20B538B5C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82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356E4C-ECC5-3CA0-7069-BD09FE6995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82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8E9A3A-3DDB-8D01-6EEF-10739085B0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82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21469C-4284-1471-CE18-44334C1C5C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82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B5FDDB-20FE-1E84-6F5B-CEAF7992FD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82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CA98B0-9AB2-B6CB-677A-C0A442D62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82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8D8665-F732-DF26-F8EB-F49F1E65A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82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834253-EEAD-245F-705C-732A69666E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82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6AAC50-DC35-CCE3-22C2-6E122CFBEA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83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87DAF5-FD1A-306D-693C-41657C418C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83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14468C-B661-1FE0-9218-8C03E9EB84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83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37C7D5-730F-E411-AD26-726E80E480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83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77138B-2A82-69D3-F565-178C0C3556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83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E37469-492F-D60D-7A39-1F272DBCEA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83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3E9454-9D5B-E0A0-6628-49650040CD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83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D045F3-2972-2583-1EF6-8004FD7214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83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E5EA34-FFC4-8EDB-C8F0-C008F9166E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83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D15710-E001-399E-37CE-47AA6540C5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83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4C4351-86CF-35DC-F0A4-5CA2EB73C3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84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3DD097-4299-49F9-989D-488F1CC207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84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64A74A-3CF5-694E-8622-7A2EAD92A5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84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A1193A-DB7D-3CD8-1348-8D62C15C4B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84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72E587-E148-FCE3-BEE4-F832428A2F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84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38248C-35D2-8AAA-2298-321BBF01B0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84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0FC6AE-18D0-0367-8384-68F4F889D0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84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ED8530-3894-7AF9-3656-D16B2F5E4F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84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4B8302-6243-F05D-75E3-66815C6222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84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81A65C-2229-DF78-C3F8-212FD35294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84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B0497D-F240-DA59-0838-7A7437E85C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85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C04661-B90A-52A6-E58E-35FDA4AB99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85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11EF86-253D-4205-88EC-B52353219C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85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6B6F1D-6CEA-6DCB-829D-CD5EB5340D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85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88AF7B-E30B-86C4-AE61-DE64E4BB88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85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CF4157-A5CD-C756-403B-37A6CD3A5A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85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015718-4E36-4AED-37FF-F01A084D82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85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E577B9-8691-82CD-052F-F29C75781E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85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3C75CD-4F2A-3F7B-2A79-3E1A5DA839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85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930D6B-6A24-0FB4-024D-2C8D55722C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85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97AC69-FC26-CE48-B665-B4336FECF8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86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D6C7AB-DBFE-1B52-03D2-D7730B8163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86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02A45B-571F-1C88-1A40-28217596D1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86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32416A-B4CE-E34F-7AD2-37D83C986C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86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675FF9-141B-F528-EA7A-44DE9C51BC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86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1C6889-C044-679E-0B8C-835936CEC9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86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FC6F49-227B-810B-837C-129A0B4A68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86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3B7DBB-6454-FC46-7ED3-C80078DF92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86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91AD26-D301-CF58-3FBB-B3C5A766D3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86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E15A2A-9541-DF02-A14A-A67A292CC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86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A12507-7342-FD39-377D-8C6CE34EAB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87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DECE42-E62D-0BDC-E6B0-24A01BB21C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87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A819B1-5795-3A68-2EAB-27B4F40510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87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D62ED2-CE19-A06F-88BA-DB38783231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87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DCC25C-2921-23B0-E6BA-B643AD1F0E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87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04EDF3-2232-3597-598C-22A30A4264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87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F369B6-F849-D884-785F-DC2B61979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87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82F769-54FB-D007-5B03-6AE0FE1ECA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87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86699E-106E-B2FA-A683-735CAF61B7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87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911E9E-29E9-986E-08C7-38D9BF5D2B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87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41D321-67EA-937B-A3FB-C0F6D58F6E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88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1A3CED-97A7-50E3-4443-AE354A96DF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88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338677-D3A3-CE82-ECD2-FF1F675FB9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88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4B3C99-9656-A3D5-2146-5CB3A86DD0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88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84EB32-4E7D-31BD-E472-21FD6C8C83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88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7D3477-9EC6-822F-F26D-2E65335665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88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D05D08-77E0-03F2-5840-371FEC2251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88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EC0C59-0266-0F51-0AFF-1DB4656379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88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571574-0DCB-F53B-5718-8F02D14BC7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88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37B6EA-86DE-4FE0-F2E1-450AF10E2B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88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6878E9-E85C-C02A-0D3E-DAC235A9B0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89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87F16E-853C-B728-FCB6-4C1CBC1EDE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89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DFEFE9-4C2B-A3E2-09FF-20DCBF77D6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89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8AE3AB-1EBC-F7F4-7EBD-A33C71BF2D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89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B52152-FDD9-5902-801D-F89F0C9472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89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AD8EA7-D2F9-9CE8-3371-DAC075836B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89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6E2BB7-AC65-A9B1-6F87-59C6DFDF2B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89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A46B55-3930-75E3-3D8C-BE5D8FF96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89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E48658-630F-BD47-6535-8159BDE815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89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31BB76-23F7-5D5E-18C1-6FECDBD494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89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FE8E88-21E4-78C1-3D19-EBDEF47B9B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90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2F4EC4-27D5-B7E6-24BA-BF75821232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90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1AEB87-AB02-4BD9-BB90-EE108E1000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90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91D215-D932-9B7E-6EC4-23662F8DB5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90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D4A932-FD82-96A6-9C8C-2B818E3B6F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90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894FCB-1765-0DF0-3673-29933715B0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581025</xdr:colOff>
      <xdr:row>1132</xdr:row>
      <xdr:rowOff>0</xdr:rowOff>
    </xdr:to>
    <xdr:pic>
      <xdr:nvPicPr>
        <xdr:cNvPr id="66990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4AD6BD-8C67-23BF-464C-57B85E9AA0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183889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964</xdr:row>
      <xdr:rowOff>0</xdr:rowOff>
    </xdr:from>
    <xdr:to>
      <xdr:col>8</xdr:col>
      <xdr:colOff>581025</xdr:colOff>
      <xdr:row>964</xdr:row>
      <xdr:rowOff>0</xdr:rowOff>
    </xdr:to>
    <xdr:pic>
      <xdr:nvPicPr>
        <xdr:cNvPr id="66990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F15B17-E888-1F0D-6501-5A7414F87A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16050" y="1566386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964</xdr:row>
      <xdr:rowOff>0</xdr:rowOff>
    </xdr:from>
    <xdr:to>
      <xdr:col>8</xdr:col>
      <xdr:colOff>581025</xdr:colOff>
      <xdr:row>964</xdr:row>
      <xdr:rowOff>0</xdr:rowOff>
    </xdr:to>
    <xdr:pic>
      <xdr:nvPicPr>
        <xdr:cNvPr id="66990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EE9047-0AD4-B6DC-FF75-A3462C9693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16050" y="1566386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964</xdr:row>
      <xdr:rowOff>0</xdr:rowOff>
    </xdr:from>
    <xdr:to>
      <xdr:col>8</xdr:col>
      <xdr:colOff>581025</xdr:colOff>
      <xdr:row>964</xdr:row>
      <xdr:rowOff>0</xdr:rowOff>
    </xdr:to>
    <xdr:pic>
      <xdr:nvPicPr>
        <xdr:cNvPr id="66990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BE0127-1994-8330-C60F-619CC53E6D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16050" y="1566386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964</xdr:row>
      <xdr:rowOff>0</xdr:rowOff>
    </xdr:from>
    <xdr:to>
      <xdr:col>8</xdr:col>
      <xdr:colOff>581025</xdr:colOff>
      <xdr:row>964</xdr:row>
      <xdr:rowOff>0</xdr:rowOff>
    </xdr:to>
    <xdr:pic>
      <xdr:nvPicPr>
        <xdr:cNvPr id="66990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658975-B1BD-747E-6F12-5782E9CDA7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16050" y="1566386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964</xdr:row>
      <xdr:rowOff>0</xdr:rowOff>
    </xdr:from>
    <xdr:to>
      <xdr:col>8</xdr:col>
      <xdr:colOff>581025</xdr:colOff>
      <xdr:row>964</xdr:row>
      <xdr:rowOff>0</xdr:rowOff>
    </xdr:to>
    <xdr:pic>
      <xdr:nvPicPr>
        <xdr:cNvPr id="66991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4EEF35-15DD-6130-D391-004FEEEAE4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16050" y="1566386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964</xdr:row>
      <xdr:rowOff>0</xdr:rowOff>
    </xdr:from>
    <xdr:to>
      <xdr:col>8</xdr:col>
      <xdr:colOff>581025</xdr:colOff>
      <xdr:row>964</xdr:row>
      <xdr:rowOff>0</xdr:rowOff>
    </xdr:to>
    <xdr:pic>
      <xdr:nvPicPr>
        <xdr:cNvPr id="66991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46B6C6-C94B-BE5C-559A-DCEA6985B2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16050" y="1566386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964</xdr:row>
      <xdr:rowOff>0</xdr:rowOff>
    </xdr:from>
    <xdr:to>
      <xdr:col>8</xdr:col>
      <xdr:colOff>581025</xdr:colOff>
      <xdr:row>964</xdr:row>
      <xdr:rowOff>0</xdr:rowOff>
    </xdr:to>
    <xdr:pic>
      <xdr:nvPicPr>
        <xdr:cNvPr id="66991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164A00-E580-E9DE-B20F-E9311AA3C3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16050" y="1566386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964</xdr:row>
      <xdr:rowOff>0</xdr:rowOff>
    </xdr:from>
    <xdr:to>
      <xdr:col>8</xdr:col>
      <xdr:colOff>581025</xdr:colOff>
      <xdr:row>964</xdr:row>
      <xdr:rowOff>0</xdr:rowOff>
    </xdr:to>
    <xdr:pic>
      <xdr:nvPicPr>
        <xdr:cNvPr id="66991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82BAC0-CB7B-5E4C-B3D7-DDDD5B4571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16050" y="1566386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964</xdr:row>
      <xdr:rowOff>0</xdr:rowOff>
    </xdr:from>
    <xdr:to>
      <xdr:col>8</xdr:col>
      <xdr:colOff>581025</xdr:colOff>
      <xdr:row>964</xdr:row>
      <xdr:rowOff>0</xdr:rowOff>
    </xdr:to>
    <xdr:pic>
      <xdr:nvPicPr>
        <xdr:cNvPr id="66991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7751DA-2728-C141-5415-75CEF886B3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16050" y="1566386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964</xdr:row>
      <xdr:rowOff>0</xdr:rowOff>
    </xdr:from>
    <xdr:to>
      <xdr:col>8</xdr:col>
      <xdr:colOff>581025</xdr:colOff>
      <xdr:row>964</xdr:row>
      <xdr:rowOff>0</xdr:rowOff>
    </xdr:to>
    <xdr:pic>
      <xdr:nvPicPr>
        <xdr:cNvPr id="66991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59EF4E-E6FF-6D87-FCF2-08AC18B8F3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16050" y="1566386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964</xdr:row>
      <xdr:rowOff>0</xdr:rowOff>
    </xdr:from>
    <xdr:to>
      <xdr:col>8</xdr:col>
      <xdr:colOff>581025</xdr:colOff>
      <xdr:row>964</xdr:row>
      <xdr:rowOff>0</xdr:rowOff>
    </xdr:to>
    <xdr:pic>
      <xdr:nvPicPr>
        <xdr:cNvPr id="66991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EECDEF-611D-5113-EA45-D6CCB7B2B1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16050" y="1566386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964</xdr:row>
      <xdr:rowOff>0</xdr:rowOff>
    </xdr:from>
    <xdr:to>
      <xdr:col>8</xdr:col>
      <xdr:colOff>581025</xdr:colOff>
      <xdr:row>964</xdr:row>
      <xdr:rowOff>0</xdr:rowOff>
    </xdr:to>
    <xdr:pic>
      <xdr:nvPicPr>
        <xdr:cNvPr id="66991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967075-66E3-B46B-B1B3-52CCCA729A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16050" y="1566386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967</xdr:row>
      <xdr:rowOff>0</xdr:rowOff>
    </xdr:from>
    <xdr:to>
      <xdr:col>8</xdr:col>
      <xdr:colOff>581025</xdr:colOff>
      <xdr:row>967</xdr:row>
      <xdr:rowOff>0</xdr:rowOff>
    </xdr:to>
    <xdr:pic>
      <xdr:nvPicPr>
        <xdr:cNvPr id="66991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9D8A11-BF19-CFE8-00B7-A8A855A611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16050" y="157124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967</xdr:row>
      <xdr:rowOff>0</xdr:rowOff>
    </xdr:from>
    <xdr:to>
      <xdr:col>8</xdr:col>
      <xdr:colOff>581025</xdr:colOff>
      <xdr:row>967</xdr:row>
      <xdr:rowOff>0</xdr:rowOff>
    </xdr:to>
    <xdr:pic>
      <xdr:nvPicPr>
        <xdr:cNvPr id="66991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FE1D7F-38FB-A6FE-2D54-8AB3C7AAA0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16050" y="157124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967</xdr:row>
      <xdr:rowOff>0</xdr:rowOff>
    </xdr:from>
    <xdr:to>
      <xdr:col>8</xdr:col>
      <xdr:colOff>581025</xdr:colOff>
      <xdr:row>967</xdr:row>
      <xdr:rowOff>0</xdr:rowOff>
    </xdr:to>
    <xdr:pic>
      <xdr:nvPicPr>
        <xdr:cNvPr id="66992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4D5030-F020-087E-7636-3A217814C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16050" y="157124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967</xdr:row>
      <xdr:rowOff>0</xdr:rowOff>
    </xdr:from>
    <xdr:to>
      <xdr:col>8</xdr:col>
      <xdr:colOff>581025</xdr:colOff>
      <xdr:row>967</xdr:row>
      <xdr:rowOff>0</xdr:rowOff>
    </xdr:to>
    <xdr:pic>
      <xdr:nvPicPr>
        <xdr:cNvPr id="66992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86E20F-3B9D-0378-3149-8281EA02C6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16050" y="157124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967</xdr:row>
      <xdr:rowOff>0</xdr:rowOff>
    </xdr:from>
    <xdr:to>
      <xdr:col>8</xdr:col>
      <xdr:colOff>581025</xdr:colOff>
      <xdr:row>967</xdr:row>
      <xdr:rowOff>0</xdr:rowOff>
    </xdr:to>
    <xdr:pic>
      <xdr:nvPicPr>
        <xdr:cNvPr id="66992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5B0C99-047D-0AEE-8DEB-40DD8CE06B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16050" y="157124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967</xdr:row>
      <xdr:rowOff>0</xdr:rowOff>
    </xdr:from>
    <xdr:to>
      <xdr:col>8</xdr:col>
      <xdr:colOff>581025</xdr:colOff>
      <xdr:row>967</xdr:row>
      <xdr:rowOff>0</xdr:rowOff>
    </xdr:to>
    <xdr:pic>
      <xdr:nvPicPr>
        <xdr:cNvPr id="66992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D78E84-43BD-4551-7C30-1A2910546D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16050" y="157124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967</xdr:row>
      <xdr:rowOff>0</xdr:rowOff>
    </xdr:from>
    <xdr:to>
      <xdr:col>8</xdr:col>
      <xdr:colOff>581025</xdr:colOff>
      <xdr:row>967</xdr:row>
      <xdr:rowOff>0</xdr:rowOff>
    </xdr:to>
    <xdr:pic>
      <xdr:nvPicPr>
        <xdr:cNvPr id="66992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29B9B3-2367-1940-285A-F93D50CC7F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16050" y="157124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967</xdr:row>
      <xdr:rowOff>0</xdr:rowOff>
    </xdr:from>
    <xdr:to>
      <xdr:col>8</xdr:col>
      <xdr:colOff>581025</xdr:colOff>
      <xdr:row>967</xdr:row>
      <xdr:rowOff>0</xdr:rowOff>
    </xdr:to>
    <xdr:pic>
      <xdr:nvPicPr>
        <xdr:cNvPr id="66992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A899D0-641F-1278-0C04-7DDF81136B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16050" y="157124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967</xdr:row>
      <xdr:rowOff>0</xdr:rowOff>
    </xdr:from>
    <xdr:to>
      <xdr:col>8</xdr:col>
      <xdr:colOff>581025</xdr:colOff>
      <xdr:row>967</xdr:row>
      <xdr:rowOff>0</xdr:rowOff>
    </xdr:to>
    <xdr:pic>
      <xdr:nvPicPr>
        <xdr:cNvPr id="66992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DD745F-75F0-A7E2-D6AF-3C3297C8F3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16050" y="157124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967</xdr:row>
      <xdr:rowOff>0</xdr:rowOff>
    </xdr:from>
    <xdr:to>
      <xdr:col>8</xdr:col>
      <xdr:colOff>581025</xdr:colOff>
      <xdr:row>967</xdr:row>
      <xdr:rowOff>0</xdr:rowOff>
    </xdr:to>
    <xdr:pic>
      <xdr:nvPicPr>
        <xdr:cNvPr id="66992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A98D2C-2CAF-1624-BB82-04CC3BF01C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16050" y="157124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967</xdr:row>
      <xdr:rowOff>0</xdr:rowOff>
    </xdr:from>
    <xdr:to>
      <xdr:col>8</xdr:col>
      <xdr:colOff>581025</xdr:colOff>
      <xdr:row>967</xdr:row>
      <xdr:rowOff>0</xdr:rowOff>
    </xdr:to>
    <xdr:pic>
      <xdr:nvPicPr>
        <xdr:cNvPr id="66992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54A7FD-9E81-DD08-C301-A5AD582CF1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16050" y="157124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28575</xdr:colOff>
      <xdr:row>912</xdr:row>
      <xdr:rowOff>0</xdr:rowOff>
    </xdr:from>
    <xdr:to>
      <xdr:col>8</xdr:col>
      <xdr:colOff>609600</xdr:colOff>
      <xdr:row>912</xdr:row>
      <xdr:rowOff>0</xdr:rowOff>
    </xdr:to>
    <xdr:pic>
      <xdr:nvPicPr>
        <xdr:cNvPr id="66992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35C95A-203D-7E2F-AE2C-6E5C3B577F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44625" y="148218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518</xdr:row>
      <xdr:rowOff>76200</xdr:rowOff>
    </xdr:from>
    <xdr:to>
      <xdr:col>1</xdr:col>
      <xdr:colOff>571500</xdr:colOff>
      <xdr:row>518</xdr:row>
      <xdr:rowOff>76200</xdr:rowOff>
    </xdr:to>
    <xdr:pic>
      <xdr:nvPicPr>
        <xdr:cNvPr id="6699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4FFA90-7F05-C3CE-AD72-EE549120B3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6775" y="84343875"/>
          <a:ext cx="571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9F2C6A-A731-484C-B818-BF6ADFE2658A}">
  <dimension ref="A1:L1889"/>
  <sheetViews>
    <sheetView tabSelected="1" topLeftCell="A1852" zoomScale="89" zoomScaleNormal="89" workbookViewId="0">
      <selection activeCell="L4" sqref="L4"/>
    </sheetView>
  </sheetViews>
  <sheetFormatPr defaultColWidth="11.42578125" defaultRowHeight="15" x14ac:dyDescent="0.25"/>
  <cols>
    <col min="1" max="1" width="9.7109375" style="1" bestFit="1" customWidth="1"/>
    <col min="2" max="2" width="16.7109375" style="1" bestFit="1" customWidth="1"/>
    <col min="3" max="3" width="15.85546875" style="1" bestFit="1" customWidth="1"/>
    <col min="4" max="4" width="36.140625" style="1" customWidth="1"/>
    <col min="5" max="5" width="32.42578125" style="1" customWidth="1"/>
    <col min="6" max="6" width="18" style="3" bestFit="1" customWidth="1"/>
    <col min="7" max="7" width="16.42578125" style="4" bestFit="1" customWidth="1"/>
    <col min="8" max="8" width="18.140625" style="2" bestFit="1" customWidth="1"/>
    <col min="9" max="9" width="16.85546875" style="2" bestFit="1" customWidth="1"/>
    <col min="10" max="10" width="11.5703125" style="2" customWidth="1"/>
    <col min="11" max="16384" width="11.42578125" style="1"/>
  </cols>
  <sheetData>
    <row r="1" spans="1:12" ht="14.45" customHeight="1" x14ac:dyDescent="0.2">
      <c r="A1" s="47" t="s">
        <v>1954</v>
      </c>
      <c r="B1" s="47"/>
      <c r="C1" s="47"/>
      <c r="D1" s="47"/>
      <c r="E1" s="47"/>
      <c r="F1" s="47"/>
      <c r="G1" s="47"/>
      <c r="H1" s="47"/>
      <c r="I1" s="47"/>
      <c r="J1" s="47"/>
      <c r="K1" s="9"/>
      <c r="L1" s="9"/>
    </row>
    <row r="2" spans="1:12" ht="14.45" customHeight="1" x14ac:dyDescent="0.2">
      <c r="A2" s="46" t="s">
        <v>0</v>
      </c>
      <c r="B2" s="47"/>
      <c r="C2" s="47"/>
      <c r="D2" s="47"/>
      <c r="E2" s="47"/>
      <c r="F2" s="47"/>
      <c r="G2" s="47"/>
      <c r="H2" s="47"/>
      <c r="I2" s="47"/>
      <c r="J2" s="47"/>
      <c r="K2" s="9"/>
      <c r="L2" s="9"/>
    </row>
    <row r="3" spans="1:12" ht="18.600000000000001" customHeight="1" x14ac:dyDescent="0.2">
      <c r="A3" s="48" t="s">
        <v>1963</v>
      </c>
      <c r="B3" s="48"/>
      <c r="C3" s="48"/>
      <c r="D3" s="48"/>
      <c r="E3" s="48"/>
      <c r="F3" s="48"/>
      <c r="G3" s="48"/>
      <c r="H3" s="48"/>
      <c r="I3" s="48"/>
      <c r="J3" s="48"/>
      <c r="K3" s="9"/>
      <c r="L3" s="9"/>
    </row>
    <row r="4" spans="1:12" ht="30" x14ac:dyDescent="0.2">
      <c r="A4" s="5" t="s">
        <v>1</v>
      </c>
      <c r="B4" s="5" t="s">
        <v>2</v>
      </c>
      <c r="C4" s="5" t="s">
        <v>3</v>
      </c>
      <c r="D4" s="5" t="s">
        <v>4</v>
      </c>
      <c r="E4" s="5" t="s">
        <v>1946</v>
      </c>
      <c r="F4" s="5" t="s">
        <v>5</v>
      </c>
      <c r="G4" s="5" t="s">
        <v>6</v>
      </c>
      <c r="H4" s="5" t="s">
        <v>7</v>
      </c>
      <c r="I4" s="6" t="s">
        <v>8</v>
      </c>
      <c r="J4" s="45" t="s">
        <v>9</v>
      </c>
      <c r="K4" s="9"/>
      <c r="L4" s="9"/>
    </row>
    <row r="5" spans="1:12" x14ac:dyDescent="0.2">
      <c r="A5" s="10">
        <v>1</v>
      </c>
      <c r="B5" s="52" t="s">
        <v>10</v>
      </c>
      <c r="C5" s="52" t="s">
        <v>11</v>
      </c>
      <c r="D5" s="8" t="s">
        <v>12</v>
      </c>
      <c r="E5" s="11" t="s">
        <v>13</v>
      </c>
      <c r="F5" s="53">
        <v>41641</v>
      </c>
      <c r="G5" s="54" t="s">
        <v>14</v>
      </c>
      <c r="H5" s="55">
        <v>3500</v>
      </c>
      <c r="I5" s="55">
        <v>3500</v>
      </c>
      <c r="J5" s="12">
        <f>H5+I5</f>
        <v>7000</v>
      </c>
      <c r="K5" s="9"/>
      <c r="L5" s="9"/>
    </row>
    <row r="6" spans="1:12" x14ac:dyDescent="0.2">
      <c r="A6" s="10">
        <v>2</v>
      </c>
      <c r="B6" s="52" t="s">
        <v>15</v>
      </c>
      <c r="C6" s="52" t="s">
        <v>16</v>
      </c>
      <c r="D6" s="8" t="s">
        <v>17</v>
      </c>
      <c r="E6" s="11" t="s">
        <v>13</v>
      </c>
      <c r="F6" s="53">
        <v>43012</v>
      </c>
      <c r="G6" s="54" t="s">
        <v>14</v>
      </c>
      <c r="H6" s="55">
        <v>3000</v>
      </c>
      <c r="I6" s="55">
        <v>3000</v>
      </c>
      <c r="J6" s="12">
        <f t="shared" ref="J6:J69" si="0">H6+I6</f>
        <v>6000</v>
      </c>
      <c r="K6" s="9"/>
      <c r="L6" s="9"/>
    </row>
    <row r="7" spans="1:12" x14ac:dyDescent="0.2">
      <c r="A7" s="10">
        <v>3</v>
      </c>
      <c r="B7" s="52" t="s">
        <v>18</v>
      </c>
      <c r="C7" s="52" t="s">
        <v>19</v>
      </c>
      <c r="D7" s="8" t="s">
        <v>20</v>
      </c>
      <c r="E7" s="11" t="s">
        <v>13</v>
      </c>
      <c r="F7" s="53">
        <v>45587</v>
      </c>
      <c r="G7" s="54" t="s">
        <v>14</v>
      </c>
      <c r="H7" s="55">
        <v>4500</v>
      </c>
      <c r="I7" s="55">
        <v>1000</v>
      </c>
      <c r="J7" s="12">
        <f t="shared" si="0"/>
        <v>5500</v>
      </c>
      <c r="K7" s="9"/>
      <c r="L7" s="9"/>
    </row>
    <row r="8" spans="1:12" x14ac:dyDescent="0.2">
      <c r="A8" s="13">
        <v>5</v>
      </c>
      <c r="B8" s="52" t="s">
        <v>21</v>
      </c>
      <c r="C8" s="52" t="s">
        <v>22</v>
      </c>
      <c r="D8" s="8" t="s">
        <v>23</v>
      </c>
      <c r="E8" s="11" t="s">
        <v>24</v>
      </c>
      <c r="F8" s="53">
        <v>37788</v>
      </c>
      <c r="G8" s="54" t="s">
        <v>14</v>
      </c>
      <c r="H8" s="14">
        <v>1706.28</v>
      </c>
      <c r="I8" s="56">
        <v>0</v>
      </c>
      <c r="J8" s="12">
        <f t="shared" si="0"/>
        <v>1706.28</v>
      </c>
      <c r="K8" s="9"/>
      <c r="L8" s="9"/>
    </row>
    <row r="9" spans="1:12" x14ac:dyDescent="0.2">
      <c r="A9" s="13">
        <v>6</v>
      </c>
      <c r="B9" s="52" t="s">
        <v>25</v>
      </c>
      <c r="C9" s="52" t="s">
        <v>26</v>
      </c>
      <c r="D9" s="8" t="s">
        <v>27</v>
      </c>
      <c r="E9" s="11" t="s">
        <v>24</v>
      </c>
      <c r="F9" s="53">
        <v>40925</v>
      </c>
      <c r="G9" s="54" t="s">
        <v>14</v>
      </c>
      <c r="H9" s="14">
        <v>890</v>
      </c>
      <c r="I9" s="56">
        <v>0</v>
      </c>
      <c r="J9" s="12">
        <f t="shared" si="0"/>
        <v>890</v>
      </c>
      <c r="K9" s="9"/>
      <c r="L9" s="9"/>
    </row>
    <row r="10" spans="1:12" x14ac:dyDescent="0.2">
      <c r="A10" s="13">
        <v>7</v>
      </c>
      <c r="B10" s="52" t="s">
        <v>28</v>
      </c>
      <c r="C10" s="52" t="s">
        <v>29</v>
      </c>
      <c r="D10" s="8" t="s">
        <v>30</v>
      </c>
      <c r="E10" s="11" t="s">
        <v>69</v>
      </c>
      <c r="F10" s="53">
        <v>42233</v>
      </c>
      <c r="G10" s="15" t="s">
        <v>14</v>
      </c>
      <c r="H10" s="57">
        <v>1300</v>
      </c>
      <c r="I10" s="56">
        <v>0</v>
      </c>
      <c r="J10" s="12">
        <f t="shared" si="0"/>
        <v>1300</v>
      </c>
      <c r="K10" s="9"/>
      <c r="L10" s="9"/>
    </row>
    <row r="11" spans="1:12" x14ac:dyDescent="0.2">
      <c r="A11" s="13">
        <v>8</v>
      </c>
      <c r="B11" s="52" t="s">
        <v>32</v>
      </c>
      <c r="C11" s="52" t="s">
        <v>33</v>
      </c>
      <c r="D11" s="8" t="s">
        <v>34</v>
      </c>
      <c r="E11" s="11" t="s">
        <v>13</v>
      </c>
      <c r="F11" s="53">
        <v>42009</v>
      </c>
      <c r="G11" s="54" t="s">
        <v>14</v>
      </c>
      <c r="H11" s="55">
        <v>1000</v>
      </c>
      <c r="I11" s="56">
        <v>0</v>
      </c>
      <c r="J11" s="12">
        <f t="shared" si="0"/>
        <v>1000</v>
      </c>
      <c r="K11" s="9"/>
      <c r="L11" s="9"/>
    </row>
    <row r="12" spans="1:12" x14ac:dyDescent="0.2">
      <c r="A12" s="13">
        <v>9</v>
      </c>
      <c r="B12" s="52" t="s">
        <v>35</v>
      </c>
      <c r="C12" s="52" t="s">
        <v>36</v>
      </c>
      <c r="D12" s="8" t="s">
        <v>34</v>
      </c>
      <c r="E12" s="11" t="s">
        <v>24</v>
      </c>
      <c r="F12" s="53">
        <v>42065</v>
      </c>
      <c r="G12" s="54" t="s">
        <v>14</v>
      </c>
      <c r="H12" s="55">
        <v>1000</v>
      </c>
      <c r="I12" s="56">
        <v>0</v>
      </c>
      <c r="J12" s="12">
        <f t="shared" si="0"/>
        <v>1000</v>
      </c>
      <c r="K12" s="9"/>
      <c r="L12" s="9"/>
    </row>
    <row r="13" spans="1:12" x14ac:dyDescent="0.2">
      <c r="A13" s="58">
        <v>10</v>
      </c>
      <c r="B13" s="7" t="s">
        <v>62</v>
      </c>
      <c r="C13" s="10" t="s">
        <v>53</v>
      </c>
      <c r="D13" s="8" t="s">
        <v>49</v>
      </c>
      <c r="E13" s="8" t="s">
        <v>1868</v>
      </c>
      <c r="F13" s="53">
        <v>44041</v>
      </c>
      <c r="G13" s="54" t="s">
        <v>14</v>
      </c>
      <c r="H13" s="56">
        <v>4500</v>
      </c>
      <c r="I13" s="56">
        <v>0</v>
      </c>
      <c r="J13" s="12">
        <f t="shared" si="0"/>
        <v>4500</v>
      </c>
      <c r="K13" s="9"/>
      <c r="L13" s="9"/>
    </row>
    <row r="14" spans="1:12" x14ac:dyDescent="0.2">
      <c r="A14" s="10">
        <v>11</v>
      </c>
      <c r="B14" s="52" t="s">
        <v>37</v>
      </c>
      <c r="C14" s="52" t="s">
        <v>38</v>
      </c>
      <c r="D14" s="8" t="s">
        <v>39</v>
      </c>
      <c r="E14" s="11" t="s">
        <v>40</v>
      </c>
      <c r="F14" s="53">
        <v>44214</v>
      </c>
      <c r="G14" s="54" t="s">
        <v>14</v>
      </c>
      <c r="H14" s="55">
        <v>2000</v>
      </c>
      <c r="I14" s="56">
        <v>0</v>
      </c>
      <c r="J14" s="12">
        <f t="shared" si="0"/>
        <v>2000</v>
      </c>
      <c r="K14" s="9"/>
      <c r="L14" s="9"/>
    </row>
    <row r="15" spans="1:12" x14ac:dyDescent="0.2">
      <c r="A15" s="13">
        <v>12</v>
      </c>
      <c r="B15" s="52" t="s">
        <v>41</v>
      </c>
      <c r="C15" s="52" t="s">
        <v>42</v>
      </c>
      <c r="D15" s="8" t="s">
        <v>39</v>
      </c>
      <c r="E15" s="11" t="s">
        <v>24</v>
      </c>
      <c r="F15" s="53">
        <v>37896</v>
      </c>
      <c r="G15" s="54" t="s">
        <v>14</v>
      </c>
      <c r="H15" s="14">
        <v>3032.5</v>
      </c>
      <c r="I15" s="56">
        <v>0</v>
      </c>
      <c r="J15" s="12">
        <f t="shared" si="0"/>
        <v>3032.5</v>
      </c>
      <c r="K15" s="9"/>
      <c r="L15" s="9"/>
    </row>
    <row r="16" spans="1:12" x14ac:dyDescent="0.2">
      <c r="A16" s="13">
        <v>13</v>
      </c>
      <c r="B16" s="52" t="s">
        <v>43</v>
      </c>
      <c r="C16" s="52" t="s">
        <v>44</v>
      </c>
      <c r="D16" s="8" t="s">
        <v>39</v>
      </c>
      <c r="E16" s="11" t="s">
        <v>40</v>
      </c>
      <c r="F16" s="53">
        <v>38355</v>
      </c>
      <c r="G16" s="15" t="s">
        <v>14</v>
      </c>
      <c r="H16" s="55">
        <v>1605.44</v>
      </c>
      <c r="I16" s="56">
        <v>0</v>
      </c>
      <c r="J16" s="12">
        <f t="shared" si="0"/>
        <v>1605.44</v>
      </c>
      <c r="K16" s="9"/>
      <c r="L16" s="9"/>
    </row>
    <row r="17" spans="1:12" x14ac:dyDescent="0.2">
      <c r="A17" s="13">
        <v>14</v>
      </c>
      <c r="B17" s="52" t="s">
        <v>45</v>
      </c>
      <c r="C17" s="52" t="s">
        <v>46</v>
      </c>
      <c r="D17" s="8" t="s">
        <v>39</v>
      </c>
      <c r="E17" s="11" t="s">
        <v>40</v>
      </c>
      <c r="F17" s="53">
        <v>41596</v>
      </c>
      <c r="G17" s="54" t="s">
        <v>14</v>
      </c>
      <c r="H17" s="55">
        <v>1800</v>
      </c>
      <c r="I17" s="56">
        <v>0</v>
      </c>
      <c r="J17" s="12">
        <f t="shared" si="0"/>
        <v>1800</v>
      </c>
      <c r="K17" s="9"/>
      <c r="L17" s="9"/>
    </row>
    <row r="18" spans="1:12" x14ac:dyDescent="0.2">
      <c r="A18" s="13">
        <v>15</v>
      </c>
      <c r="B18" s="52" t="s">
        <v>47</v>
      </c>
      <c r="C18" s="52" t="s">
        <v>48</v>
      </c>
      <c r="D18" s="8" t="s">
        <v>49</v>
      </c>
      <c r="E18" s="11" t="s">
        <v>13</v>
      </c>
      <c r="F18" s="53">
        <v>45691</v>
      </c>
      <c r="G18" s="54" t="s">
        <v>14</v>
      </c>
      <c r="H18" s="55">
        <v>2500</v>
      </c>
      <c r="I18" s="56">
        <v>0</v>
      </c>
      <c r="J18" s="12">
        <f t="shared" si="0"/>
        <v>2500</v>
      </c>
      <c r="K18" s="9"/>
      <c r="L18" s="9"/>
    </row>
    <row r="19" spans="1:12" x14ac:dyDescent="0.2">
      <c r="A19" s="13">
        <v>16</v>
      </c>
      <c r="B19" s="52" t="s">
        <v>50</v>
      </c>
      <c r="C19" s="52" t="s">
        <v>51</v>
      </c>
      <c r="D19" s="8" t="s">
        <v>39</v>
      </c>
      <c r="E19" s="11" t="s">
        <v>40</v>
      </c>
      <c r="F19" s="53">
        <v>41913</v>
      </c>
      <c r="G19" s="54" t="s">
        <v>14</v>
      </c>
      <c r="H19" s="55">
        <v>1550</v>
      </c>
      <c r="I19" s="56">
        <v>0</v>
      </c>
      <c r="J19" s="12">
        <f t="shared" si="0"/>
        <v>1550</v>
      </c>
      <c r="K19" s="9"/>
      <c r="L19" s="9"/>
    </row>
    <row r="20" spans="1:12" ht="30" x14ac:dyDescent="0.2">
      <c r="A20" s="13">
        <v>19</v>
      </c>
      <c r="B20" s="52" t="s">
        <v>52</v>
      </c>
      <c r="C20" s="52" t="s">
        <v>53</v>
      </c>
      <c r="D20" s="8" t="s">
        <v>54</v>
      </c>
      <c r="E20" s="11" t="s">
        <v>55</v>
      </c>
      <c r="F20" s="53">
        <v>45659</v>
      </c>
      <c r="G20" s="15" t="s">
        <v>14</v>
      </c>
      <c r="H20" s="55">
        <v>4300</v>
      </c>
      <c r="I20" s="56">
        <v>0</v>
      </c>
      <c r="J20" s="12">
        <f t="shared" si="0"/>
        <v>4300</v>
      </c>
      <c r="K20" s="9"/>
      <c r="L20" s="9"/>
    </row>
    <row r="21" spans="1:12" x14ac:dyDescent="0.2">
      <c r="A21" s="13">
        <v>21</v>
      </c>
      <c r="B21" s="52" t="s">
        <v>56</v>
      </c>
      <c r="C21" s="52" t="s">
        <v>57</v>
      </c>
      <c r="D21" s="8" t="s">
        <v>58</v>
      </c>
      <c r="E21" s="11" t="s">
        <v>31</v>
      </c>
      <c r="F21" s="53">
        <v>43467</v>
      </c>
      <c r="G21" s="15" t="s">
        <v>14</v>
      </c>
      <c r="H21" s="57">
        <v>2500</v>
      </c>
      <c r="I21" s="56">
        <v>0</v>
      </c>
      <c r="J21" s="12">
        <f t="shared" si="0"/>
        <v>2500</v>
      </c>
      <c r="K21" s="9"/>
      <c r="L21" s="9"/>
    </row>
    <row r="22" spans="1:12" x14ac:dyDescent="0.2">
      <c r="A22" s="13">
        <v>23</v>
      </c>
      <c r="B22" s="52" t="s">
        <v>59</v>
      </c>
      <c r="C22" s="52" t="s">
        <v>60</v>
      </c>
      <c r="D22" s="8" t="s">
        <v>27</v>
      </c>
      <c r="E22" s="11" t="s">
        <v>61</v>
      </c>
      <c r="F22" s="53">
        <v>45603</v>
      </c>
      <c r="G22" s="15" t="s">
        <v>14</v>
      </c>
      <c r="H22" s="57">
        <v>695</v>
      </c>
      <c r="I22" s="56">
        <v>0</v>
      </c>
      <c r="J22" s="12">
        <f t="shared" si="0"/>
        <v>695</v>
      </c>
      <c r="K22" s="9"/>
      <c r="L22" s="9"/>
    </row>
    <row r="23" spans="1:12" x14ac:dyDescent="0.2">
      <c r="A23" s="13">
        <v>24</v>
      </c>
      <c r="B23" s="52" t="s">
        <v>64</v>
      </c>
      <c r="C23" s="52" t="s">
        <v>65</v>
      </c>
      <c r="D23" s="8" t="s">
        <v>39</v>
      </c>
      <c r="E23" s="11" t="s">
        <v>63</v>
      </c>
      <c r="F23" s="53">
        <v>40269</v>
      </c>
      <c r="G23" s="15" t="s">
        <v>14</v>
      </c>
      <c r="H23" s="55">
        <v>3500</v>
      </c>
      <c r="I23" s="56">
        <v>0</v>
      </c>
      <c r="J23" s="12">
        <f t="shared" si="0"/>
        <v>3500</v>
      </c>
      <c r="K23" s="9"/>
      <c r="L23" s="9"/>
    </row>
    <row r="24" spans="1:12" ht="30" x14ac:dyDescent="0.2">
      <c r="A24" s="13">
        <v>26</v>
      </c>
      <c r="B24" s="52" t="s">
        <v>1922</v>
      </c>
      <c r="C24" s="52" t="s">
        <v>124</v>
      </c>
      <c r="D24" s="8" t="s">
        <v>68</v>
      </c>
      <c r="E24" s="8" t="s">
        <v>69</v>
      </c>
      <c r="F24" s="53">
        <v>45839</v>
      </c>
      <c r="G24" s="15" t="s">
        <v>14</v>
      </c>
      <c r="H24" s="55">
        <v>3500</v>
      </c>
      <c r="I24" s="56">
        <v>0</v>
      </c>
      <c r="J24" s="12">
        <f t="shared" si="0"/>
        <v>3500</v>
      </c>
      <c r="K24" s="9"/>
      <c r="L24" s="9"/>
    </row>
    <row r="25" spans="1:12" x14ac:dyDescent="0.2">
      <c r="A25" s="10">
        <v>28</v>
      </c>
      <c r="B25" s="52" t="s">
        <v>73</v>
      </c>
      <c r="C25" s="52" t="s">
        <v>74</v>
      </c>
      <c r="D25" s="8" t="s">
        <v>75</v>
      </c>
      <c r="E25" s="11" t="s">
        <v>76</v>
      </c>
      <c r="F25" s="53">
        <v>44455</v>
      </c>
      <c r="G25" s="54" t="s">
        <v>14</v>
      </c>
      <c r="H25" s="14">
        <v>1300</v>
      </c>
      <c r="I25" s="56">
        <v>0</v>
      </c>
      <c r="J25" s="12">
        <f t="shared" si="0"/>
        <v>1300</v>
      </c>
      <c r="K25" s="9"/>
      <c r="L25" s="9"/>
    </row>
    <row r="26" spans="1:12" x14ac:dyDescent="0.2">
      <c r="A26" s="13">
        <v>29</v>
      </c>
      <c r="B26" s="52" t="s">
        <v>77</v>
      </c>
      <c r="C26" s="52" t="s">
        <v>78</v>
      </c>
      <c r="D26" s="8" t="s">
        <v>71</v>
      </c>
      <c r="E26" s="11" t="s">
        <v>72</v>
      </c>
      <c r="F26" s="53">
        <v>40422</v>
      </c>
      <c r="G26" s="15" t="s">
        <v>14</v>
      </c>
      <c r="H26" s="55">
        <v>1450</v>
      </c>
      <c r="I26" s="56">
        <v>0</v>
      </c>
      <c r="J26" s="12">
        <f t="shared" si="0"/>
        <v>1450</v>
      </c>
      <c r="K26" s="9"/>
      <c r="L26" s="9"/>
    </row>
    <row r="27" spans="1:12" x14ac:dyDescent="0.2">
      <c r="A27" s="10">
        <v>30</v>
      </c>
      <c r="B27" s="52" t="s">
        <v>79</v>
      </c>
      <c r="C27" s="52" t="s">
        <v>80</v>
      </c>
      <c r="D27" s="8" t="s">
        <v>81</v>
      </c>
      <c r="E27" s="11" t="s">
        <v>76</v>
      </c>
      <c r="F27" s="53">
        <v>44348</v>
      </c>
      <c r="G27" s="54" t="s">
        <v>14</v>
      </c>
      <c r="H27" s="14">
        <v>1600</v>
      </c>
      <c r="I27" s="56">
        <v>0</v>
      </c>
      <c r="J27" s="12">
        <f t="shared" si="0"/>
        <v>1600</v>
      </c>
      <c r="K27" s="9"/>
      <c r="L27" s="9"/>
    </row>
    <row r="28" spans="1:12" x14ac:dyDescent="0.2">
      <c r="A28" s="13">
        <v>31</v>
      </c>
      <c r="B28" s="52" t="s">
        <v>82</v>
      </c>
      <c r="C28" s="52" t="s">
        <v>83</v>
      </c>
      <c r="D28" s="8" t="s">
        <v>1926</v>
      </c>
      <c r="E28" s="11" t="s">
        <v>84</v>
      </c>
      <c r="F28" s="53">
        <v>37865</v>
      </c>
      <c r="G28" s="54" t="s">
        <v>14</v>
      </c>
      <c r="H28" s="55">
        <v>1463</v>
      </c>
      <c r="I28" s="56">
        <v>0</v>
      </c>
      <c r="J28" s="12">
        <f t="shared" si="0"/>
        <v>1463</v>
      </c>
      <c r="K28" s="9"/>
      <c r="L28" s="9"/>
    </row>
    <row r="29" spans="1:12" x14ac:dyDescent="0.2">
      <c r="A29" s="13">
        <v>32</v>
      </c>
      <c r="B29" s="52" t="s">
        <v>85</v>
      </c>
      <c r="C29" s="52" t="s">
        <v>86</v>
      </c>
      <c r="D29" s="8" t="s">
        <v>34</v>
      </c>
      <c r="E29" s="11" t="s">
        <v>87</v>
      </c>
      <c r="F29" s="53">
        <v>40596</v>
      </c>
      <c r="G29" s="15" t="s">
        <v>14</v>
      </c>
      <c r="H29" s="55">
        <v>950</v>
      </c>
      <c r="I29" s="56">
        <v>0</v>
      </c>
      <c r="J29" s="12">
        <f t="shared" si="0"/>
        <v>950</v>
      </c>
      <c r="K29" s="9"/>
      <c r="L29" s="9"/>
    </row>
    <row r="30" spans="1:12" x14ac:dyDescent="0.2">
      <c r="A30" s="13">
        <v>33</v>
      </c>
      <c r="B30" s="52" t="s">
        <v>88</v>
      </c>
      <c r="C30" s="52" t="s">
        <v>89</v>
      </c>
      <c r="D30" s="8" t="s">
        <v>30</v>
      </c>
      <c r="E30" s="11" t="s">
        <v>63</v>
      </c>
      <c r="F30" s="53">
        <v>40546</v>
      </c>
      <c r="G30" s="54" t="s">
        <v>14</v>
      </c>
      <c r="H30" s="55">
        <v>800</v>
      </c>
      <c r="I30" s="56">
        <v>0</v>
      </c>
      <c r="J30" s="12">
        <f t="shared" si="0"/>
        <v>800</v>
      </c>
      <c r="K30" s="9"/>
      <c r="L30" s="9"/>
    </row>
    <row r="31" spans="1:12" x14ac:dyDescent="0.2">
      <c r="A31" s="13">
        <v>34</v>
      </c>
      <c r="B31" s="52" t="s">
        <v>90</v>
      </c>
      <c r="C31" s="52" t="s">
        <v>91</v>
      </c>
      <c r="D31" s="8" t="s">
        <v>92</v>
      </c>
      <c r="E31" s="11" t="s">
        <v>24</v>
      </c>
      <c r="F31" s="53">
        <v>45520</v>
      </c>
      <c r="G31" s="54" t="s">
        <v>14</v>
      </c>
      <c r="H31" s="55">
        <v>750</v>
      </c>
      <c r="I31" s="56">
        <v>0</v>
      </c>
      <c r="J31" s="12">
        <f t="shared" si="0"/>
        <v>750</v>
      </c>
      <c r="K31" s="9"/>
      <c r="L31" s="9"/>
    </row>
    <row r="32" spans="1:12" x14ac:dyDescent="0.2">
      <c r="A32" s="13">
        <v>35</v>
      </c>
      <c r="B32" s="52" t="s">
        <v>93</v>
      </c>
      <c r="C32" s="52" t="s">
        <v>94</v>
      </c>
      <c r="D32" s="8" t="s">
        <v>95</v>
      </c>
      <c r="E32" s="11" t="s">
        <v>96</v>
      </c>
      <c r="F32" s="53">
        <v>43206</v>
      </c>
      <c r="G32" s="15" t="s">
        <v>14</v>
      </c>
      <c r="H32" s="16">
        <v>1000</v>
      </c>
      <c r="I32" s="56">
        <v>0</v>
      </c>
      <c r="J32" s="12">
        <f t="shared" si="0"/>
        <v>1000</v>
      </c>
      <c r="K32" s="9"/>
      <c r="L32" s="9"/>
    </row>
    <row r="33" spans="1:12" x14ac:dyDescent="0.2">
      <c r="A33" s="13">
        <v>37</v>
      </c>
      <c r="B33" s="52" t="s">
        <v>98</v>
      </c>
      <c r="C33" s="52" t="s">
        <v>57</v>
      </c>
      <c r="D33" s="8" t="s">
        <v>99</v>
      </c>
      <c r="E33" s="11" t="s">
        <v>100</v>
      </c>
      <c r="F33" s="53">
        <v>37627</v>
      </c>
      <c r="G33" s="54" t="s">
        <v>14</v>
      </c>
      <c r="H33" s="17">
        <v>1070.18</v>
      </c>
      <c r="I33" s="56">
        <v>0</v>
      </c>
      <c r="J33" s="12">
        <f t="shared" si="0"/>
        <v>1070.18</v>
      </c>
      <c r="K33" s="9"/>
      <c r="L33" s="9"/>
    </row>
    <row r="34" spans="1:12" ht="30" x14ac:dyDescent="0.2">
      <c r="A34" s="10">
        <v>200</v>
      </c>
      <c r="B34" s="52" t="s">
        <v>101</v>
      </c>
      <c r="C34" s="52" t="s">
        <v>102</v>
      </c>
      <c r="D34" s="8" t="s">
        <v>103</v>
      </c>
      <c r="E34" s="11" t="s">
        <v>72</v>
      </c>
      <c r="F34" s="53">
        <v>44103</v>
      </c>
      <c r="G34" s="15" t="s">
        <v>14</v>
      </c>
      <c r="H34" s="55">
        <v>3500</v>
      </c>
      <c r="I34" s="56">
        <v>0</v>
      </c>
      <c r="J34" s="12">
        <f t="shared" si="0"/>
        <v>3500</v>
      </c>
      <c r="K34" s="9"/>
      <c r="L34" s="9"/>
    </row>
    <row r="35" spans="1:12" ht="30" x14ac:dyDescent="0.2">
      <c r="A35" s="13">
        <v>201</v>
      </c>
      <c r="B35" s="52" t="s">
        <v>104</v>
      </c>
      <c r="C35" s="52" t="s">
        <v>105</v>
      </c>
      <c r="D35" s="8" t="s">
        <v>106</v>
      </c>
      <c r="E35" s="11" t="s">
        <v>107</v>
      </c>
      <c r="F35" s="53">
        <v>41030</v>
      </c>
      <c r="G35" s="54" t="s">
        <v>14</v>
      </c>
      <c r="H35" s="55">
        <v>2300</v>
      </c>
      <c r="I35" s="56">
        <v>0</v>
      </c>
      <c r="J35" s="12">
        <f t="shared" si="0"/>
        <v>2300</v>
      </c>
      <c r="K35" s="9"/>
      <c r="L35" s="9"/>
    </row>
    <row r="36" spans="1:12" x14ac:dyDescent="0.2">
      <c r="A36" s="13">
        <v>202</v>
      </c>
      <c r="B36" s="52" t="s">
        <v>108</v>
      </c>
      <c r="C36" s="52" t="s">
        <v>109</v>
      </c>
      <c r="D36" s="8" t="s">
        <v>30</v>
      </c>
      <c r="E36" s="11" t="s">
        <v>69</v>
      </c>
      <c r="F36" s="53">
        <v>40848</v>
      </c>
      <c r="G36" s="54" t="s">
        <v>14</v>
      </c>
      <c r="H36" s="14">
        <v>1375</v>
      </c>
      <c r="I36" s="56">
        <v>0</v>
      </c>
      <c r="J36" s="12">
        <f t="shared" si="0"/>
        <v>1375</v>
      </c>
      <c r="K36" s="9"/>
      <c r="L36" s="9"/>
    </row>
    <row r="37" spans="1:12" x14ac:dyDescent="0.2">
      <c r="A37" s="13">
        <v>203</v>
      </c>
      <c r="B37" s="52" t="s">
        <v>110</v>
      </c>
      <c r="C37" s="52" t="s">
        <v>111</v>
      </c>
      <c r="D37" s="8" t="s">
        <v>27</v>
      </c>
      <c r="E37" s="11" t="s">
        <v>24</v>
      </c>
      <c r="F37" s="53">
        <v>42437</v>
      </c>
      <c r="G37" s="15" t="s">
        <v>14</v>
      </c>
      <c r="H37" s="55">
        <v>1000</v>
      </c>
      <c r="I37" s="56">
        <v>0</v>
      </c>
      <c r="J37" s="12">
        <f t="shared" si="0"/>
        <v>1000</v>
      </c>
      <c r="K37" s="9"/>
      <c r="L37" s="9"/>
    </row>
    <row r="38" spans="1:12" x14ac:dyDescent="0.2">
      <c r="A38" s="13">
        <v>204</v>
      </c>
      <c r="B38" s="52" t="s">
        <v>112</v>
      </c>
      <c r="C38" s="52" t="s">
        <v>113</v>
      </c>
      <c r="D38" s="8" t="s">
        <v>114</v>
      </c>
      <c r="E38" s="11" t="s">
        <v>69</v>
      </c>
      <c r="F38" s="53">
        <v>40455</v>
      </c>
      <c r="G38" s="54" t="s">
        <v>14</v>
      </c>
      <c r="H38" s="14">
        <v>1175</v>
      </c>
      <c r="I38" s="56">
        <v>0</v>
      </c>
      <c r="J38" s="12">
        <f t="shared" si="0"/>
        <v>1175</v>
      </c>
      <c r="K38" s="9"/>
      <c r="L38" s="9"/>
    </row>
    <row r="39" spans="1:12" x14ac:dyDescent="0.2">
      <c r="A39" s="13">
        <v>206</v>
      </c>
      <c r="B39" s="52" t="s">
        <v>115</v>
      </c>
      <c r="C39" s="52" t="s">
        <v>116</v>
      </c>
      <c r="D39" s="8" t="s">
        <v>30</v>
      </c>
      <c r="E39" s="11" t="s">
        <v>96</v>
      </c>
      <c r="F39" s="53">
        <v>41064</v>
      </c>
      <c r="G39" s="54" t="s">
        <v>14</v>
      </c>
      <c r="H39" s="14">
        <v>1200</v>
      </c>
      <c r="I39" s="56">
        <v>0</v>
      </c>
      <c r="J39" s="12">
        <f t="shared" si="0"/>
        <v>1200</v>
      </c>
      <c r="K39" s="9"/>
      <c r="L39" s="9"/>
    </row>
    <row r="40" spans="1:12" x14ac:dyDescent="0.2">
      <c r="A40" s="13">
        <v>207</v>
      </c>
      <c r="B40" s="52" t="s">
        <v>117</v>
      </c>
      <c r="C40" s="52" t="s">
        <v>118</v>
      </c>
      <c r="D40" s="8" t="s">
        <v>114</v>
      </c>
      <c r="E40" s="11" t="s">
        <v>119</v>
      </c>
      <c r="F40" s="53">
        <v>45553</v>
      </c>
      <c r="G40" s="54" t="s">
        <v>14</v>
      </c>
      <c r="H40" s="14">
        <v>900</v>
      </c>
      <c r="I40" s="56">
        <v>0</v>
      </c>
      <c r="J40" s="12">
        <f t="shared" si="0"/>
        <v>900</v>
      </c>
      <c r="K40" s="9"/>
      <c r="L40" s="9"/>
    </row>
    <row r="41" spans="1:12" x14ac:dyDescent="0.2">
      <c r="A41" s="10">
        <v>208</v>
      </c>
      <c r="B41" s="52" t="s">
        <v>120</v>
      </c>
      <c r="C41" s="52" t="s">
        <v>121</v>
      </c>
      <c r="D41" s="8" t="s">
        <v>122</v>
      </c>
      <c r="E41" s="11" t="s">
        <v>61</v>
      </c>
      <c r="F41" s="53">
        <v>44669</v>
      </c>
      <c r="G41" s="54" t="s">
        <v>14</v>
      </c>
      <c r="H41" s="14">
        <v>855</v>
      </c>
      <c r="I41" s="56">
        <v>0</v>
      </c>
      <c r="J41" s="12">
        <f t="shared" si="0"/>
        <v>855</v>
      </c>
      <c r="K41" s="9"/>
      <c r="L41" s="9"/>
    </row>
    <row r="42" spans="1:12" x14ac:dyDescent="0.2">
      <c r="A42" s="10">
        <v>209</v>
      </c>
      <c r="B42" s="52" t="s">
        <v>123</v>
      </c>
      <c r="C42" s="52" t="s">
        <v>124</v>
      </c>
      <c r="D42" s="8" t="s">
        <v>125</v>
      </c>
      <c r="E42" s="11" t="s">
        <v>61</v>
      </c>
      <c r="F42" s="53">
        <v>45520</v>
      </c>
      <c r="G42" s="54" t="s">
        <v>14</v>
      </c>
      <c r="H42" s="14">
        <v>1100</v>
      </c>
      <c r="I42" s="56">
        <v>0</v>
      </c>
      <c r="J42" s="12">
        <f t="shared" si="0"/>
        <v>1100</v>
      </c>
      <c r="K42" s="9"/>
      <c r="L42" s="9"/>
    </row>
    <row r="43" spans="1:12" x14ac:dyDescent="0.2">
      <c r="A43" s="13">
        <v>210</v>
      </c>
      <c r="B43" s="52" t="s">
        <v>126</v>
      </c>
      <c r="C43" s="52" t="s">
        <v>127</v>
      </c>
      <c r="D43" s="8" t="s">
        <v>114</v>
      </c>
      <c r="E43" s="11" t="s">
        <v>69</v>
      </c>
      <c r="F43" s="53">
        <v>40469</v>
      </c>
      <c r="G43" s="15" t="s">
        <v>14</v>
      </c>
      <c r="H43" s="14">
        <v>925</v>
      </c>
      <c r="I43" s="56">
        <v>0</v>
      </c>
      <c r="J43" s="12">
        <f t="shared" si="0"/>
        <v>925</v>
      </c>
      <c r="K43" s="9"/>
      <c r="L43" s="9"/>
    </row>
    <row r="44" spans="1:12" x14ac:dyDescent="0.2">
      <c r="A44" s="10">
        <v>211</v>
      </c>
      <c r="B44" s="52" t="s">
        <v>128</v>
      </c>
      <c r="C44" s="52" t="s">
        <v>129</v>
      </c>
      <c r="D44" s="8" t="s">
        <v>114</v>
      </c>
      <c r="E44" s="11" t="s">
        <v>69</v>
      </c>
      <c r="F44" s="53">
        <v>44669</v>
      </c>
      <c r="G44" s="54" t="s">
        <v>14</v>
      </c>
      <c r="H44" s="14">
        <v>975</v>
      </c>
      <c r="I44" s="56">
        <v>0</v>
      </c>
      <c r="J44" s="12">
        <f t="shared" si="0"/>
        <v>975</v>
      </c>
      <c r="K44" s="9"/>
      <c r="L44" s="9"/>
    </row>
    <row r="45" spans="1:12" x14ac:dyDescent="0.2">
      <c r="A45" s="13">
        <v>212</v>
      </c>
      <c r="B45" s="52" t="s">
        <v>130</v>
      </c>
      <c r="C45" s="52" t="s">
        <v>70</v>
      </c>
      <c r="D45" s="8" t="s">
        <v>114</v>
      </c>
      <c r="E45" s="11" t="s">
        <v>69</v>
      </c>
      <c r="F45" s="53">
        <v>42054</v>
      </c>
      <c r="G45" s="54" t="s">
        <v>14</v>
      </c>
      <c r="H45" s="14">
        <v>1150</v>
      </c>
      <c r="I45" s="56">
        <v>0</v>
      </c>
      <c r="J45" s="12">
        <f t="shared" si="0"/>
        <v>1150</v>
      </c>
      <c r="K45" s="9"/>
      <c r="L45" s="9"/>
    </row>
    <row r="46" spans="1:12" x14ac:dyDescent="0.2">
      <c r="A46" s="13">
        <v>213</v>
      </c>
      <c r="B46" s="52" t="s">
        <v>131</v>
      </c>
      <c r="C46" s="52" t="s">
        <v>132</v>
      </c>
      <c r="D46" s="8" t="s">
        <v>114</v>
      </c>
      <c r="E46" s="11" t="s">
        <v>69</v>
      </c>
      <c r="F46" s="53">
        <v>41471</v>
      </c>
      <c r="G46" s="15" t="s">
        <v>14</v>
      </c>
      <c r="H46" s="14">
        <v>1200</v>
      </c>
      <c r="I46" s="56">
        <v>0</v>
      </c>
      <c r="J46" s="12">
        <f t="shared" si="0"/>
        <v>1200</v>
      </c>
      <c r="K46" s="9"/>
      <c r="L46" s="9"/>
    </row>
    <row r="47" spans="1:12" x14ac:dyDescent="0.2">
      <c r="A47" s="10">
        <v>214</v>
      </c>
      <c r="B47" s="52" t="s">
        <v>133</v>
      </c>
      <c r="C47" s="52" t="s">
        <v>121</v>
      </c>
      <c r="D47" s="8" t="s">
        <v>114</v>
      </c>
      <c r="E47" s="11" t="s">
        <v>69</v>
      </c>
      <c r="F47" s="53">
        <v>44230</v>
      </c>
      <c r="G47" s="15" t="s">
        <v>14</v>
      </c>
      <c r="H47" s="14">
        <v>1000</v>
      </c>
      <c r="I47" s="56">
        <v>0</v>
      </c>
      <c r="J47" s="12">
        <f t="shared" si="0"/>
        <v>1000</v>
      </c>
      <c r="K47" s="9"/>
      <c r="L47" s="9"/>
    </row>
    <row r="48" spans="1:12" x14ac:dyDescent="0.2">
      <c r="A48" s="10">
        <v>215</v>
      </c>
      <c r="B48" s="52" t="s">
        <v>134</v>
      </c>
      <c r="C48" s="52" t="s">
        <v>135</v>
      </c>
      <c r="D48" s="8" t="s">
        <v>1953</v>
      </c>
      <c r="E48" s="11" t="s">
        <v>136</v>
      </c>
      <c r="F48" s="53">
        <v>44490</v>
      </c>
      <c r="G48" s="15" t="s">
        <v>14</v>
      </c>
      <c r="H48" s="18">
        <v>850</v>
      </c>
      <c r="I48" s="56">
        <v>0</v>
      </c>
      <c r="J48" s="12">
        <f t="shared" si="0"/>
        <v>850</v>
      </c>
      <c r="K48" s="9"/>
      <c r="L48" s="9"/>
    </row>
    <row r="49" spans="1:12" x14ac:dyDescent="0.2">
      <c r="A49" s="13">
        <v>216</v>
      </c>
      <c r="B49" s="52" t="s">
        <v>138</v>
      </c>
      <c r="C49" s="52" t="s">
        <v>70</v>
      </c>
      <c r="D49" s="8" t="s">
        <v>139</v>
      </c>
      <c r="E49" s="11" t="s">
        <v>69</v>
      </c>
      <c r="F49" s="53">
        <v>41918</v>
      </c>
      <c r="G49" s="54" t="s">
        <v>14</v>
      </c>
      <c r="H49" s="14">
        <v>850</v>
      </c>
      <c r="I49" s="56">
        <v>0</v>
      </c>
      <c r="J49" s="12">
        <f t="shared" si="0"/>
        <v>850</v>
      </c>
      <c r="K49" s="9"/>
      <c r="L49" s="9"/>
    </row>
    <row r="50" spans="1:12" x14ac:dyDescent="0.2">
      <c r="A50" s="13">
        <v>217</v>
      </c>
      <c r="B50" s="52" t="s">
        <v>140</v>
      </c>
      <c r="C50" s="52" t="s">
        <v>141</v>
      </c>
      <c r="D50" s="11" t="s">
        <v>142</v>
      </c>
      <c r="E50" s="11" t="s">
        <v>136</v>
      </c>
      <c r="F50" s="53">
        <v>37150</v>
      </c>
      <c r="G50" s="15" t="s">
        <v>14</v>
      </c>
      <c r="H50" s="14">
        <v>1891.74</v>
      </c>
      <c r="I50" s="56">
        <v>350</v>
      </c>
      <c r="J50" s="12">
        <f t="shared" si="0"/>
        <v>2241.7399999999998</v>
      </c>
      <c r="K50" s="9"/>
      <c r="L50" s="9"/>
    </row>
    <row r="51" spans="1:12" x14ac:dyDescent="0.2">
      <c r="A51" s="13">
        <v>221</v>
      </c>
      <c r="B51" s="52" t="s">
        <v>143</v>
      </c>
      <c r="C51" s="52" t="s">
        <v>144</v>
      </c>
      <c r="D51" s="11" t="s">
        <v>198</v>
      </c>
      <c r="E51" s="11" t="s">
        <v>145</v>
      </c>
      <c r="F51" s="53">
        <v>37774</v>
      </c>
      <c r="G51" s="54" t="s">
        <v>14</v>
      </c>
      <c r="H51" s="14">
        <v>1069.6199999999999</v>
      </c>
      <c r="I51" s="56">
        <v>0</v>
      </c>
      <c r="J51" s="12">
        <f t="shared" si="0"/>
        <v>1069.6199999999999</v>
      </c>
      <c r="K51" s="9"/>
      <c r="L51" s="9"/>
    </row>
    <row r="52" spans="1:12" x14ac:dyDescent="0.2">
      <c r="A52" s="13">
        <v>222</v>
      </c>
      <c r="B52" s="52" t="s">
        <v>1964</v>
      </c>
      <c r="C52" s="52" t="s">
        <v>158</v>
      </c>
      <c r="D52" s="11" t="s">
        <v>159</v>
      </c>
      <c r="E52" s="11" t="s">
        <v>69</v>
      </c>
      <c r="F52" s="53">
        <v>45945</v>
      </c>
      <c r="G52" s="54" t="s">
        <v>14</v>
      </c>
      <c r="H52" s="14">
        <v>900</v>
      </c>
      <c r="I52" s="56">
        <v>0</v>
      </c>
      <c r="J52" s="12">
        <f t="shared" si="0"/>
        <v>900</v>
      </c>
      <c r="K52" s="9"/>
      <c r="L52" s="9"/>
    </row>
    <row r="53" spans="1:12" x14ac:dyDescent="0.2">
      <c r="A53" s="13">
        <v>223</v>
      </c>
      <c r="B53" s="52" t="s">
        <v>147</v>
      </c>
      <c r="C53" s="52" t="s">
        <v>148</v>
      </c>
      <c r="D53" s="11" t="s">
        <v>1928</v>
      </c>
      <c r="E53" s="11" t="s">
        <v>69</v>
      </c>
      <c r="F53" s="53">
        <v>40973</v>
      </c>
      <c r="G53" s="15" t="s">
        <v>14</v>
      </c>
      <c r="H53" s="19">
        <v>800</v>
      </c>
      <c r="I53" s="56">
        <v>0</v>
      </c>
      <c r="J53" s="12">
        <f t="shared" si="0"/>
        <v>800</v>
      </c>
      <c r="K53" s="9"/>
      <c r="L53" s="9"/>
    </row>
    <row r="54" spans="1:12" x14ac:dyDescent="0.2">
      <c r="A54" s="13">
        <v>224</v>
      </c>
      <c r="B54" s="52" t="s">
        <v>149</v>
      </c>
      <c r="C54" s="52" t="s">
        <v>53</v>
      </c>
      <c r="D54" s="11" t="s">
        <v>125</v>
      </c>
      <c r="E54" s="11" t="s">
        <v>69</v>
      </c>
      <c r="F54" s="53">
        <v>42079</v>
      </c>
      <c r="G54" s="54" t="s">
        <v>14</v>
      </c>
      <c r="H54" s="14">
        <v>875</v>
      </c>
      <c r="I54" s="56">
        <v>0</v>
      </c>
      <c r="J54" s="12">
        <f t="shared" si="0"/>
        <v>875</v>
      </c>
      <c r="K54" s="9"/>
      <c r="L54" s="9"/>
    </row>
    <row r="55" spans="1:12" x14ac:dyDescent="0.2">
      <c r="A55" s="10">
        <v>226</v>
      </c>
      <c r="B55" s="52" t="s">
        <v>451</v>
      </c>
      <c r="C55" s="52" t="s">
        <v>414</v>
      </c>
      <c r="D55" s="8" t="s">
        <v>1889</v>
      </c>
      <c r="E55" s="11" t="s">
        <v>69</v>
      </c>
      <c r="F55" s="53">
        <v>44046</v>
      </c>
      <c r="G55" s="15" t="s">
        <v>14</v>
      </c>
      <c r="H55" s="14">
        <v>1000</v>
      </c>
      <c r="I55" s="56">
        <v>0</v>
      </c>
      <c r="J55" s="12">
        <f t="shared" si="0"/>
        <v>1000</v>
      </c>
      <c r="K55" s="9"/>
      <c r="L55" s="9"/>
    </row>
    <row r="56" spans="1:12" x14ac:dyDescent="0.2">
      <c r="A56" s="13">
        <v>227</v>
      </c>
      <c r="B56" s="52" t="s">
        <v>150</v>
      </c>
      <c r="C56" s="52" t="s">
        <v>151</v>
      </c>
      <c r="D56" s="8" t="s">
        <v>152</v>
      </c>
      <c r="E56" s="11" t="s">
        <v>153</v>
      </c>
      <c r="F56" s="53">
        <v>37895</v>
      </c>
      <c r="G56" s="15" t="s">
        <v>14</v>
      </c>
      <c r="H56" s="19">
        <v>1108.96</v>
      </c>
      <c r="I56" s="56">
        <v>0</v>
      </c>
      <c r="J56" s="12">
        <f t="shared" si="0"/>
        <v>1108.96</v>
      </c>
      <c r="K56" s="9"/>
      <c r="L56" s="9"/>
    </row>
    <row r="57" spans="1:12" x14ac:dyDescent="0.2">
      <c r="A57" s="10">
        <v>228</v>
      </c>
      <c r="B57" s="52" t="s">
        <v>154</v>
      </c>
      <c r="C57" s="52" t="s">
        <v>155</v>
      </c>
      <c r="D57" s="8" t="s">
        <v>156</v>
      </c>
      <c r="E57" s="11" t="s">
        <v>69</v>
      </c>
      <c r="F57" s="53">
        <v>44622</v>
      </c>
      <c r="G57" s="54" t="s">
        <v>14</v>
      </c>
      <c r="H57" s="19">
        <v>750</v>
      </c>
      <c r="I57" s="56">
        <v>0</v>
      </c>
      <c r="J57" s="12">
        <f t="shared" si="0"/>
        <v>750</v>
      </c>
      <c r="K57" s="9"/>
      <c r="L57" s="9"/>
    </row>
    <row r="58" spans="1:12" x14ac:dyDescent="0.2">
      <c r="A58" s="13">
        <v>229</v>
      </c>
      <c r="B58" s="52" t="s">
        <v>157</v>
      </c>
      <c r="C58" s="52" t="s">
        <v>158</v>
      </c>
      <c r="D58" s="8" t="s">
        <v>159</v>
      </c>
      <c r="E58" s="11" t="s">
        <v>69</v>
      </c>
      <c r="F58" s="53">
        <v>42590</v>
      </c>
      <c r="G58" s="54" t="s">
        <v>14</v>
      </c>
      <c r="H58" s="55">
        <v>1200</v>
      </c>
      <c r="I58" s="56">
        <v>0</v>
      </c>
      <c r="J58" s="12">
        <f t="shared" si="0"/>
        <v>1200</v>
      </c>
      <c r="K58" s="9"/>
      <c r="L58" s="9"/>
    </row>
    <row r="59" spans="1:12" x14ac:dyDescent="0.2">
      <c r="A59" s="13">
        <v>230</v>
      </c>
      <c r="B59" s="52" t="s">
        <v>41</v>
      </c>
      <c r="C59" s="52" t="s">
        <v>151</v>
      </c>
      <c r="D59" s="8" t="s">
        <v>160</v>
      </c>
      <c r="E59" s="11" t="s">
        <v>153</v>
      </c>
      <c r="F59" s="53">
        <v>43312</v>
      </c>
      <c r="G59" s="54" t="s">
        <v>14</v>
      </c>
      <c r="H59" s="19">
        <v>900</v>
      </c>
      <c r="I59" s="56">
        <v>0</v>
      </c>
      <c r="J59" s="12">
        <f t="shared" si="0"/>
        <v>900</v>
      </c>
      <c r="K59" s="9"/>
      <c r="L59" s="9"/>
    </row>
    <row r="60" spans="1:12" x14ac:dyDescent="0.2">
      <c r="A60" s="13">
        <v>231</v>
      </c>
      <c r="B60" s="52" t="s">
        <v>161</v>
      </c>
      <c r="C60" s="52" t="s">
        <v>162</v>
      </c>
      <c r="D60" s="8" t="s">
        <v>152</v>
      </c>
      <c r="E60" s="11" t="s">
        <v>153</v>
      </c>
      <c r="F60" s="53">
        <v>42054</v>
      </c>
      <c r="G60" s="15" t="s">
        <v>14</v>
      </c>
      <c r="H60" s="16">
        <v>1000</v>
      </c>
      <c r="I60" s="56">
        <v>0</v>
      </c>
      <c r="J60" s="12">
        <f t="shared" si="0"/>
        <v>1000</v>
      </c>
      <c r="K60" s="9"/>
      <c r="L60" s="9"/>
    </row>
    <row r="61" spans="1:12" x14ac:dyDescent="0.2">
      <c r="A61" s="13">
        <v>232</v>
      </c>
      <c r="B61" s="52" t="s">
        <v>163</v>
      </c>
      <c r="C61" s="52" t="s">
        <v>164</v>
      </c>
      <c r="D61" s="8" t="s">
        <v>114</v>
      </c>
      <c r="E61" s="11" t="s">
        <v>69</v>
      </c>
      <c r="F61" s="53">
        <v>39939</v>
      </c>
      <c r="G61" s="54" t="s">
        <v>14</v>
      </c>
      <c r="H61" s="16">
        <v>1634</v>
      </c>
      <c r="I61" s="56">
        <v>0</v>
      </c>
      <c r="J61" s="12">
        <f t="shared" si="0"/>
        <v>1634</v>
      </c>
      <c r="K61" s="9"/>
      <c r="L61" s="9"/>
    </row>
    <row r="62" spans="1:12" x14ac:dyDescent="0.2">
      <c r="A62" s="13">
        <v>233</v>
      </c>
      <c r="B62" s="52" t="s">
        <v>165</v>
      </c>
      <c r="C62" s="52" t="s">
        <v>166</v>
      </c>
      <c r="D62" s="8" t="s">
        <v>152</v>
      </c>
      <c r="E62" s="11" t="s">
        <v>153</v>
      </c>
      <c r="F62" s="53">
        <v>43222</v>
      </c>
      <c r="G62" s="54" t="s">
        <v>14</v>
      </c>
      <c r="H62" s="19">
        <v>900</v>
      </c>
      <c r="I62" s="56">
        <v>0</v>
      </c>
      <c r="J62" s="12">
        <f t="shared" si="0"/>
        <v>900</v>
      </c>
      <c r="K62" s="9"/>
      <c r="L62" s="9"/>
    </row>
    <row r="63" spans="1:12" ht="30" x14ac:dyDescent="0.2">
      <c r="A63" s="13">
        <v>234</v>
      </c>
      <c r="B63" s="52" t="s">
        <v>167</v>
      </c>
      <c r="C63" s="52" t="s">
        <v>144</v>
      </c>
      <c r="D63" s="8" t="s">
        <v>168</v>
      </c>
      <c r="E63" s="11" t="s">
        <v>169</v>
      </c>
      <c r="F63" s="53">
        <v>42629</v>
      </c>
      <c r="G63" s="15" t="s">
        <v>14</v>
      </c>
      <c r="H63" s="14">
        <v>1634</v>
      </c>
      <c r="I63" s="56">
        <v>0</v>
      </c>
      <c r="J63" s="12">
        <f t="shared" si="0"/>
        <v>1634</v>
      </c>
      <c r="K63" s="9"/>
      <c r="L63" s="9"/>
    </row>
    <row r="64" spans="1:12" ht="30" x14ac:dyDescent="0.2">
      <c r="A64" s="13">
        <v>235</v>
      </c>
      <c r="B64" s="52" t="s">
        <v>170</v>
      </c>
      <c r="C64" s="52" t="s">
        <v>171</v>
      </c>
      <c r="D64" s="8" t="s">
        <v>172</v>
      </c>
      <c r="E64" s="11" t="s">
        <v>169</v>
      </c>
      <c r="F64" s="53">
        <v>41730</v>
      </c>
      <c r="G64" s="54" t="s">
        <v>14</v>
      </c>
      <c r="H64" s="57">
        <v>1780</v>
      </c>
      <c r="I64" s="56">
        <v>0</v>
      </c>
      <c r="J64" s="12">
        <f t="shared" si="0"/>
        <v>1780</v>
      </c>
      <c r="K64" s="9"/>
      <c r="L64" s="9"/>
    </row>
    <row r="65" spans="1:12" ht="30" x14ac:dyDescent="0.2">
      <c r="A65" s="13">
        <v>237</v>
      </c>
      <c r="B65" s="52" t="s">
        <v>173</v>
      </c>
      <c r="C65" s="52" t="s">
        <v>174</v>
      </c>
      <c r="D65" s="8" t="s">
        <v>175</v>
      </c>
      <c r="E65" s="11" t="s">
        <v>169</v>
      </c>
      <c r="F65" s="53">
        <v>36739</v>
      </c>
      <c r="G65" s="15" t="s">
        <v>14</v>
      </c>
      <c r="H65" s="14">
        <v>2759</v>
      </c>
      <c r="I65" s="56">
        <v>0</v>
      </c>
      <c r="J65" s="12">
        <f t="shared" si="0"/>
        <v>2759</v>
      </c>
      <c r="K65" s="9"/>
      <c r="L65" s="9"/>
    </row>
    <row r="66" spans="1:12" ht="30" x14ac:dyDescent="0.2">
      <c r="A66" s="13">
        <v>238</v>
      </c>
      <c r="B66" s="52" t="s">
        <v>176</v>
      </c>
      <c r="C66" s="52" t="s">
        <v>177</v>
      </c>
      <c r="D66" s="8" t="s">
        <v>178</v>
      </c>
      <c r="E66" s="11" t="s">
        <v>169</v>
      </c>
      <c r="F66" s="53">
        <v>38162</v>
      </c>
      <c r="G66" s="54" t="s">
        <v>14</v>
      </c>
      <c r="H66" s="14">
        <v>2773.48</v>
      </c>
      <c r="I66" s="56">
        <v>0</v>
      </c>
      <c r="J66" s="12">
        <f t="shared" si="0"/>
        <v>2773.48</v>
      </c>
      <c r="K66" s="9"/>
      <c r="L66" s="9"/>
    </row>
    <row r="67" spans="1:12" ht="30" x14ac:dyDescent="0.2">
      <c r="A67" s="13">
        <v>239</v>
      </c>
      <c r="B67" s="52" t="s">
        <v>179</v>
      </c>
      <c r="C67" s="52" t="s">
        <v>180</v>
      </c>
      <c r="D67" s="8" t="s">
        <v>1962</v>
      </c>
      <c r="E67" s="11" t="s">
        <v>169</v>
      </c>
      <c r="F67" s="53">
        <v>42065</v>
      </c>
      <c r="G67" s="54" t="s">
        <v>14</v>
      </c>
      <c r="H67" s="14">
        <v>925</v>
      </c>
      <c r="I67" s="56">
        <v>0</v>
      </c>
      <c r="J67" s="12">
        <f t="shared" si="0"/>
        <v>925</v>
      </c>
      <c r="K67" s="9"/>
      <c r="L67" s="9"/>
    </row>
    <row r="68" spans="1:12" x14ac:dyDescent="0.2">
      <c r="A68" s="13">
        <v>242</v>
      </c>
      <c r="B68" s="52" t="s">
        <v>181</v>
      </c>
      <c r="C68" s="52" t="s">
        <v>182</v>
      </c>
      <c r="D68" s="8" t="s">
        <v>183</v>
      </c>
      <c r="E68" s="11" t="s">
        <v>61</v>
      </c>
      <c r="F68" s="53">
        <v>41949</v>
      </c>
      <c r="G68" s="15" t="s">
        <v>14</v>
      </c>
      <c r="H68" s="55">
        <v>1100</v>
      </c>
      <c r="I68" s="56">
        <v>0</v>
      </c>
      <c r="J68" s="12">
        <f t="shared" si="0"/>
        <v>1100</v>
      </c>
      <c r="K68" s="9"/>
      <c r="L68" s="9"/>
    </row>
    <row r="69" spans="1:12" x14ac:dyDescent="0.2">
      <c r="A69" s="13">
        <v>243</v>
      </c>
      <c r="B69" s="52" t="s">
        <v>184</v>
      </c>
      <c r="C69" s="52" t="s">
        <v>185</v>
      </c>
      <c r="D69" s="8" t="s">
        <v>186</v>
      </c>
      <c r="E69" s="11" t="s">
        <v>61</v>
      </c>
      <c r="F69" s="53">
        <v>45597</v>
      </c>
      <c r="G69" s="15" t="s">
        <v>14</v>
      </c>
      <c r="H69" s="55">
        <v>4500</v>
      </c>
      <c r="I69" s="55">
        <v>1000</v>
      </c>
      <c r="J69" s="12">
        <f t="shared" si="0"/>
        <v>5500</v>
      </c>
      <c r="K69" s="9"/>
      <c r="L69" s="9"/>
    </row>
    <row r="70" spans="1:12" x14ac:dyDescent="0.2">
      <c r="A70" s="10">
        <v>244</v>
      </c>
      <c r="B70" s="52" t="s">
        <v>187</v>
      </c>
      <c r="C70" s="52" t="s">
        <v>188</v>
      </c>
      <c r="D70" s="8" t="s">
        <v>183</v>
      </c>
      <c r="E70" s="11" t="s">
        <v>61</v>
      </c>
      <c r="F70" s="53">
        <v>44474</v>
      </c>
      <c r="G70" s="54" t="s">
        <v>14</v>
      </c>
      <c r="H70" s="14">
        <v>1000</v>
      </c>
      <c r="I70" s="56">
        <v>0</v>
      </c>
      <c r="J70" s="12">
        <f t="shared" ref="J70:J133" si="1">H70+I70</f>
        <v>1000</v>
      </c>
      <c r="K70" s="9"/>
      <c r="L70" s="9"/>
    </row>
    <row r="71" spans="1:12" ht="30" x14ac:dyDescent="0.2">
      <c r="A71" s="10">
        <v>245</v>
      </c>
      <c r="B71" s="52" t="s">
        <v>189</v>
      </c>
      <c r="C71" s="52" t="s">
        <v>190</v>
      </c>
      <c r="D71" s="52" t="s">
        <v>30</v>
      </c>
      <c r="E71" s="11" t="s">
        <v>107</v>
      </c>
      <c r="F71" s="53">
        <v>44172</v>
      </c>
      <c r="G71" s="15" t="s">
        <v>14</v>
      </c>
      <c r="H71" s="55">
        <v>1800</v>
      </c>
      <c r="I71" s="56">
        <v>0</v>
      </c>
      <c r="J71" s="12">
        <f t="shared" si="1"/>
        <v>1800</v>
      </c>
      <c r="K71" s="9"/>
      <c r="L71" s="9"/>
    </row>
    <row r="72" spans="1:12" x14ac:dyDescent="0.2">
      <c r="A72" s="10">
        <v>246</v>
      </c>
      <c r="B72" s="52" t="s">
        <v>1870</v>
      </c>
      <c r="C72" s="52" t="s">
        <v>529</v>
      </c>
      <c r="D72" s="8" t="s">
        <v>1912</v>
      </c>
      <c r="E72" s="11" t="s">
        <v>1908</v>
      </c>
      <c r="F72" s="53" t="s">
        <v>1913</v>
      </c>
      <c r="G72" s="54" t="s">
        <v>14</v>
      </c>
      <c r="H72" s="14">
        <v>4500</v>
      </c>
      <c r="I72" s="56">
        <v>1000</v>
      </c>
      <c r="J72" s="12">
        <f t="shared" si="1"/>
        <v>5500</v>
      </c>
      <c r="K72" s="9"/>
      <c r="L72" s="9"/>
    </row>
    <row r="73" spans="1:12" x14ac:dyDescent="0.2">
      <c r="A73" s="13">
        <v>248</v>
      </c>
      <c r="B73" s="52" t="s">
        <v>192</v>
      </c>
      <c r="C73" s="52" t="s">
        <v>193</v>
      </c>
      <c r="D73" s="8" t="s">
        <v>194</v>
      </c>
      <c r="E73" s="11" t="s">
        <v>61</v>
      </c>
      <c r="F73" s="53">
        <v>41428</v>
      </c>
      <c r="G73" s="54" t="s">
        <v>14</v>
      </c>
      <c r="H73" s="14">
        <v>800</v>
      </c>
      <c r="I73" s="56">
        <v>0</v>
      </c>
      <c r="J73" s="12">
        <f t="shared" si="1"/>
        <v>800</v>
      </c>
      <c r="K73" s="9"/>
      <c r="L73" s="9"/>
    </row>
    <row r="74" spans="1:12" x14ac:dyDescent="0.2">
      <c r="A74" s="13">
        <v>250</v>
      </c>
      <c r="B74" s="52" t="s">
        <v>195</v>
      </c>
      <c r="C74" s="52" t="s">
        <v>57</v>
      </c>
      <c r="D74" s="8" t="s">
        <v>196</v>
      </c>
      <c r="E74" s="11" t="s">
        <v>145</v>
      </c>
      <c r="F74" s="53">
        <v>41761</v>
      </c>
      <c r="G74" s="15" t="s">
        <v>14</v>
      </c>
      <c r="H74" s="55">
        <v>800</v>
      </c>
      <c r="I74" s="56">
        <v>0</v>
      </c>
      <c r="J74" s="12">
        <f t="shared" si="1"/>
        <v>800</v>
      </c>
      <c r="K74" s="9"/>
      <c r="L74" s="9"/>
    </row>
    <row r="75" spans="1:12" x14ac:dyDescent="0.2">
      <c r="A75" s="13">
        <v>251</v>
      </c>
      <c r="B75" s="52" t="s">
        <v>131</v>
      </c>
      <c r="C75" s="52" t="s">
        <v>197</v>
      </c>
      <c r="D75" s="8" t="s">
        <v>198</v>
      </c>
      <c r="E75" s="11" t="s">
        <v>145</v>
      </c>
      <c r="F75" s="53">
        <v>42430</v>
      </c>
      <c r="G75" s="54" t="s">
        <v>14</v>
      </c>
      <c r="H75" s="55">
        <v>800</v>
      </c>
      <c r="I75" s="56">
        <v>0</v>
      </c>
      <c r="J75" s="12">
        <f t="shared" si="1"/>
        <v>800</v>
      </c>
      <c r="K75" s="9"/>
      <c r="L75" s="9"/>
    </row>
    <row r="76" spans="1:12" ht="30" x14ac:dyDescent="0.2">
      <c r="A76" s="13">
        <v>252</v>
      </c>
      <c r="B76" s="52" t="s">
        <v>199</v>
      </c>
      <c r="C76" s="52" t="s">
        <v>200</v>
      </c>
      <c r="D76" s="8" t="s">
        <v>201</v>
      </c>
      <c r="E76" s="11" t="s">
        <v>69</v>
      </c>
      <c r="F76" s="53">
        <v>42248</v>
      </c>
      <c r="G76" s="54" t="s">
        <v>14</v>
      </c>
      <c r="H76" s="55">
        <v>1300</v>
      </c>
      <c r="I76" s="56">
        <v>0</v>
      </c>
      <c r="J76" s="12">
        <f t="shared" si="1"/>
        <v>1300</v>
      </c>
      <c r="K76" s="9"/>
      <c r="L76" s="9"/>
    </row>
    <row r="77" spans="1:12" x14ac:dyDescent="0.2">
      <c r="A77" s="13">
        <v>253</v>
      </c>
      <c r="B77" s="52" t="s">
        <v>202</v>
      </c>
      <c r="C77" s="52" t="s">
        <v>203</v>
      </c>
      <c r="D77" s="8" t="s">
        <v>204</v>
      </c>
      <c r="E77" s="11" t="s">
        <v>205</v>
      </c>
      <c r="F77" s="53">
        <v>41155</v>
      </c>
      <c r="G77" s="15" t="s">
        <v>14</v>
      </c>
      <c r="H77" s="55">
        <v>1750</v>
      </c>
      <c r="I77" s="56">
        <v>0</v>
      </c>
      <c r="J77" s="12">
        <f t="shared" si="1"/>
        <v>1750</v>
      </c>
      <c r="K77" s="9"/>
      <c r="L77" s="9"/>
    </row>
    <row r="78" spans="1:12" ht="30" x14ac:dyDescent="0.2">
      <c r="A78" s="13">
        <v>254</v>
      </c>
      <c r="B78" s="52" t="s">
        <v>206</v>
      </c>
      <c r="C78" s="52" t="s">
        <v>207</v>
      </c>
      <c r="D78" s="8" t="s">
        <v>208</v>
      </c>
      <c r="E78" s="11" t="s">
        <v>209</v>
      </c>
      <c r="F78" s="53">
        <v>40924</v>
      </c>
      <c r="G78" s="54" t="s">
        <v>14</v>
      </c>
      <c r="H78" s="55">
        <v>1300</v>
      </c>
      <c r="I78" s="56">
        <v>0</v>
      </c>
      <c r="J78" s="12">
        <f t="shared" si="1"/>
        <v>1300</v>
      </c>
      <c r="K78" s="9"/>
      <c r="L78" s="9"/>
    </row>
    <row r="79" spans="1:12" ht="30" x14ac:dyDescent="0.2">
      <c r="A79" s="13">
        <v>256</v>
      </c>
      <c r="B79" s="52" t="s">
        <v>210</v>
      </c>
      <c r="C79" s="52" t="s">
        <v>211</v>
      </c>
      <c r="D79" s="8" t="s">
        <v>212</v>
      </c>
      <c r="E79" s="11" t="s">
        <v>209</v>
      </c>
      <c r="F79" s="53">
        <v>37501</v>
      </c>
      <c r="G79" s="54" t="s">
        <v>14</v>
      </c>
      <c r="H79" s="55">
        <v>1407.5</v>
      </c>
      <c r="I79" s="56">
        <v>0</v>
      </c>
      <c r="J79" s="12">
        <f t="shared" si="1"/>
        <v>1407.5</v>
      </c>
      <c r="K79" s="9"/>
      <c r="L79" s="9"/>
    </row>
    <row r="80" spans="1:12" x14ac:dyDescent="0.2">
      <c r="A80" s="13">
        <v>257</v>
      </c>
      <c r="B80" s="52" t="s">
        <v>213</v>
      </c>
      <c r="C80" s="52" t="s">
        <v>214</v>
      </c>
      <c r="D80" s="8" t="s">
        <v>215</v>
      </c>
      <c r="E80" s="11" t="s">
        <v>61</v>
      </c>
      <c r="F80" s="53">
        <v>41428</v>
      </c>
      <c r="G80" s="15" t="s">
        <v>14</v>
      </c>
      <c r="H80" s="14">
        <v>1300</v>
      </c>
      <c r="I80" s="56">
        <v>0</v>
      </c>
      <c r="J80" s="12">
        <f t="shared" si="1"/>
        <v>1300</v>
      </c>
      <c r="K80" s="9"/>
      <c r="L80" s="9"/>
    </row>
    <row r="81" spans="1:12" x14ac:dyDescent="0.2">
      <c r="A81" s="13">
        <v>258</v>
      </c>
      <c r="B81" s="52" t="s">
        <v>216</v>
      </c>
      <c r="C81" s="52" t="s">
        <v>217</v>
      </c>
      <c r="D81" s="8" t="s">
        <v>218</v>
      </c>
      <c r="E81" s="11" t="s">
        <v>61</v>
      </c>
      <c r="F81" s="53">
        <v>41526</v>
      </c>
      <c r="G81" s="54" t="s">
        <v>14</v>
      </c>
      <c r="H81" s="19">
        <v>1650</v>
      </c>
      <c r="I81" s="56">
        <v>0</v>
      </c>
      <c r="J81" s="12">
        <f t="shared" si="1"/>
        <v>1650</v>
      </c>
      <c r="K81" s="9"/>
      <c r="L81" s="9"/>
    </row>
    <row r="82" spans="1:12" x14ac:dyDescent="0.2">
      <c r="A82" s="10">
        <v>261</v>
      </c>
      <c r="B82" s="52" t="s">
        <v>221</v>
      </c>
      <c r="C82" s="52" t="s">
        <v>57</v>
      </c>
      <c r="D82" s="8" t="s">
        <v>218</v>
      </c>
      <c r="E82" s="11" t="s">
        <v>61</v>
      </c>
      <c r="F82" s="53">
        <v>45511</v>
      </c>
      <c r="G82" s="54" t="s">
        <v>14</v>
      </c>
      <c r="H82" s="55">
        <v>1300</v>
      </c>
      <c r="I82" s="56">
        <v>0</v>
      </c>
      <c r="J82" s="12">
        <f t="shared" si="1"/>
        <v>1300</v>
      </c>
      <c r="K82" s="9"/>
      <c r="L82" s="9"/>
    </row>
    <row r="83" spans="1:12" x14ac:dyDescent="0.2">
      <c r="A83" s="10">
        <v>262</v>
      </c>
      <c r="B83" s="52" t="s">
        <v>222</v>
      </c>
      <c r="C83" s="52" t="s">
        <v>223</v>
      </c>
      <c r="D83" s="8" t="s">
        <v>194</v>
      </c>
      <c r="E83" s="11" t="s">
        <v>61</v>
      </c>
      <c r="F83" s="53">
        <v>43266</v>
      </c>
      <c r="G83" s="54" t="s">
        <v>14</v>
      </c>
      <c r="H83" s="14">
        <v>1300</v>
      </c>
      <c r="I83" s="56">
        <v>0</v>
      </c>
      <c r="J83" s="12">
        <f t="shared" si="1"/>
        <v>1300</v>
      </c>
      <c r="K83" s="9"/>
      <c r="L83" s="9"/>
    </row>
    <row r="84" spans="1:12" x14ac:dyDescent="0.2">
      <c r="A84" s="10">
        <v>263</v>
      </c>
      <c r="B84" s="52" t="s">
        <v>224</v>
      </c>
      <c r="C84" s="52" t="s">
        <v>57</v>
      </c>
      <c r="D84" s="8" t="s">
        <v>218</v>
      </c>
      <c r="E84" s="11" t="s">
        <v>61</v>
      </c>
      <c r="F84" s="53">
        <v>39173</v>
      </c>
      <c r="G84" s="54" t="s">
        <v>14</v>
      </c>
      <c r="H84" s="14">
        <v>1407.5</v>
      </c>
      <c r="I84" s="56">
        <v>0</v>
      </c>
      <c r="J84" s="12">
        <f t="shared" si="1"/>
        <v>1407.5</v>
      </c>
      <c r="K84" s="9"/>
      <c r="L84" s="9"/>
    </row>
    <row r="85" spans="1:12" x14ac:dyDescent="0.2">
      <c r="A85" s="10">
        <v>265</v>
      </c>
      <c r="B85" s="52" t="s">
        <v>225</v>
      </c>
      <c r="C85" s="52" t="s">
        <v>226</v>
      </c>
      <c r="D85" s="8" t="s">
        <v>194</v>
      </c>
      <c r="E85" s="11" t="s">
        <v>69</v>
      </c>
      <c r="F85" s="53">
        <v>44697</v>
      </c>
      <c r="G85" s="15" t="s">
        <v>14</v>
      </c>
      <c r="H85" s="55">
        <v>700</v>
      </c>
      <c r="I85" s="56">
        <v>0</v>
      </c>
      <c r="J85" s="12">
        <f t="shared" si="1"/>
        <v>700</v>
      </c>
      <c r="K85" s="9"/>
      <c r="L85" s="9"/>
    </row>
    <row r="86" spans="1:12" x14ac:dyDescent="0.2">
      <c r="A86" s="13">
        <v>266</v>
      </c>
      <c r="B86" s="52" t="s">
        <v>227</v>
      </c>
      <c r="C86" s="52" t="s">
        <v>228</v>
      </c>
      <c r="D86" s="8" t="s">
        <v>218</v>
      </c>
      <c r="E86" s="11" t="s">
        <v>61</v>
      </c>
      <c r="F86" s="53">
        <v>37865</v>
      </c>
      <c r="G86" s="54" t="s">
        <v>14</v>
      </c>
      <c r="H86" s="20">
        <v>1574.54</v>
      </c>
      <c r="I86" s="56">
        <v>0</v>
      </c>
      <c r="J86" s="12">
        <f t="shared" si="1"/>
        <v>1574.54</v>
      </c>
      <c r="K86" s="9"/>
      <c r="L86" s="9"/>
    </row>
    <row r="87" spans="1:12" x14ac:dyDescent="0.2">
      <c r="A87" s="13">
        <v>267</v>
      </c>
      <c r="B87" s="52" t="s">
        <v>229</v>
      </c>
      <c r="C87" s="52" t="s">
        <v>38</v>
      </c>
      <c r="D87" s="8" t="s">
        <v>30</v>
      </c>
      <c r="E87" s="11" t="s">
        <v>61</v>
      </c>
      <c r="F87" s="53">
        <v>41183</v>
      </c>
      <c r="G87" s="54" t="s">
        <v>14</v>
      </c>
      <c r="H87" s="19">
        <v>1100</v>
      </c>
      <c r="I87" s="56">
        <v>0</v>
      </c>
      <c r="J87" s="12">
        <f t="shared" si="1"/>
        <v>1100</v>
      </c>
      <c r="K87" s="9"/>
      <c r="L87" s="9"/>
    </row>
    <row r="88" spans="1:12" x14ac:dyDescent="0.2">
      <c r="A88" s="13">
        <v>268</v>
      </c>
      <c r="B88" s="52" t="s">
        <v>230</v>
      </c>
      <c r="C88" s="52" t="s">
        <v>132</v>
      </c>
      <c r="D88" s="8" t="s">
        <v>30</v>
      </c>
      <c r="E88" s="11" t="s">
        <v>61</v>
      </c>
      <c r="F88" s="53">
        <v>37043</v>
      </c>
      <c r="G88" s="15" t="s">
        <v>14</v>
      </c>
      <c r="H88" s="55">
        <v>1581.24</v>
      </c>
      <c r="I88" s="56">
        <v>0</v>
      </c>
      <c r="J88" s="12">
        <f t="shared" si="1"/>
        <v>1581.24</v>
      </c>
      <c r="K88" s="9"/>
      <c r="L88" s="9"/>
    </row>
    <row r="89" spans="1:12" x14ac:dyDescent="0.2">
      <c r="A89" s="13">
        <v>269</v>
      </c>
      <c r="B89" s="52" t="s">
        <v>1890</v>
      </c>
      <c r="C89" s="52" t="s">
        <v>1891</v>
      </c>
      <c r="D89" s="8" t="s">
        <v>1892</v>
      </c>
      <c r="E89" s="11" t="s">
        <v>284</v>
      </c>
      <c r="F89" s="53">
        <v>45659</v>
      </c>
      <c r="G89" s="15" t="s">
        <v>14</v>
      </c>
      <c r="H89" s="55">
        <v>3500</v>
      </c>
      <c r="I89" s="56">
        <v>0</v>
      </c>
      <c r="J89" s="12">
        <f t="shared" si="1"/>
        <v>3500</v>
      </c>
      <c r="K89" s="9"/>
      <c r="L89" s="9"/>
    </row>
    <row r="90" spans="1:12" x14ac:dyDescent="0.2">
      <c r="A90" s="13">
        <v>270</v>
      </c>
      <c r="B90" s="52" t="s">
        <v>231</v>
      </c>
      <c r="C90" s="52" t="s">
        <v>232</v>
      </c>
      <c r="D90" s="8" t="s">
        <v>233</v>
      </c>
      <c r="E90" s="11" t="s">
        <v>61</v>
      </c>
      <c r="F90" s="53">
        <v>45597</v>
      </c>
      <c r="G90" s="15" t="s">
        <v>14</v>
      </c>
      <c r="H90" s="55">
        <v>1500</v>
      </c>
      <c r="I90" s="56">
        <v>0</v>
      </c>
      <c r="J90" s="12">
        <f t="shared" si="1"/>
        <v>1500</v>
      </c>
      <c r="K90" s="9"/>
      <c r="L90" s="9"/>
    </row>
    <row r="91" spans="1:12" x14ac:dyDescent="0.2">
      <c r="A91" s="13">
        <v>271</v>
      </c>
      <c r="B91" s="52" t="s">
        <v>234</v>
      </c>
      <c r="C91" s="52" t="s">
        <v>235</v>
      </c>
      <c r="D91" s="8" t="s">
        <v>277</v>
      </c>
      <c r="E91" s="11" t="s">
        <v>61</v>
      </c>
      <c r="F91" s="53">
        <v>45602</v>
      </c>
      <c r="G91" s="15" t="s">
        <v>14</v>
      </c>
      <c r="H91" s="55">
        <v>1200</v>
      </c>
      <c r="I91" s="56">
        <v>0</v>
      </c>
      <c r="J91" s="12">
        <f t="shared" si="1"/>
        <v>1200</v>
      </c>
      <c r="K91" s="9"/>
      <c r="L91" s="9"/>
    </row>
    <row r="92" spans="1:12" ht="30" x14ac:dyDescent="0.2">
      <c r="A92" s="13">
        <v>273</v>
      </c>
      <c r="B92" s="52" t="s">
        <v>56</v>
      </c>
      <c r="C92" s="52" t="s">
        <v>236</v>
      </c>
      <c r="D92" s="8" t="s">
        <v>237</v>
      </c>
      <c r="E92" s="11" t="s">
        <v>238</v>
      </c>
      <c r="F92" s="53">
        <v>40955</v>
      </c>
      <c r="G92" s="15" t="s">
        <v>14</v>
      </c>
      <c r="H92" s="14">
        <v>1000</v>
      </c>
      <c r="I92" s="56">
        <v>0</v>
      </c>
      <c r="J92" s="12">
        <f t="shared" si="1"/>
        <v>1000</v>
      </c>
      <c r="K92" s="9"/>
      <c r="L92" s="9"/>
    </row>
    <row r="93" spans="1:12" ht="30" x14ac:dyDescent="0.2">
      <c r="A93" s="13">
        <v>274</v>
      </c>
      <c r="B93" s="52" t="s">
        <v>177</v>
      </c>
      <c r="C93" s="52" t="s">
        <v>226</v>
      </c>
      <c r="D93" s="8" t="s">
        <v>1893</v>
      </c>
      <c r="E93" s="11" t="s">
        <v>1894</v>
      </c>
      <c r="F93" s="53">
        <v>38018</v>
      </c>
      <c r="G93" s="15" t="s">
        <v>14</v>
      </c>
      <c r="H93" s="14">
        <v>1727.24</v>
      </c>
      <c r="I93" s="56">
        <v>0</v>
      </c>
      <c r="J93" s="12">
        <f t="shared" si="1"/>
        <v>1727.24</v>
      </c>
      <c r="K93" s="9"/>
      <c r="L93" s="9"/>
    </row>
    <row r="94" spans="1:12" ht="30" x14ac:dyDescent="0.2">
      <c r="A94" s="13">
        <v>275</v>
      </c>
      <c r="B94" s="52" t="s">
        <v>239</v>
      </c>
      <c r="C94" s="52" t="s">
        <v>240</v>
      </c>
      <c r="D94" s="8" t="s">
        <v>241</v>
      </c>
      <c r="E94" s="11" t="s">
        <v>242</v>
      </c>
      <c r="F94" s="53">
        <v>45621</v>
      </c>
      <c r="G94" s="15" t="s">
        <v>14</v>
      </c>
      <c r="H94" s="14">
        <v>1000</v>
      </c>
      <c r="I94" s="56">
        <v>0</v>
      </c>
      <c r="J94" s="12">
        <f t="shared" si="1"/>
        <v>1000</v>
      </c>
      <c r="K94" s="9"/>
      <c r="L94" s="9"/>
    </row>
    <row r="95" spans="1:12" x14ac:dyDescent="0.2">
      <c r="A95" s="13">
        <v>278</v>
      </c>
      <c r="B95" s="52" t="s">
        <v>243</v>
      </c>
      <c r="C95" s="52" t="s">
        <v>244</v>
      </c>
      <c r="D95" s="8" t="s">
        <v>30</v>
      </c>
      <c r="E95" s="11" t="s">
        <v>61</v>
      </c>
      <c r="F95" s="53">
        <v>38930</v>
      </c>
      <c r="G95" s="54" t="s">
        <v>14</v>
      </c>
      <c r="H95" s="55">
        <v>941.38</v>
      </c>
      <c r="I95" s="56">
        <v>0</v>
      </c>
      <c r="J95" s="12">
        <f t="shared" si="1"/>
        <v>941.38</v>
      </c>
      <c r="K95" s="9"/>
      <c r="L95" s="9"/>
    </row>
    <row r="96" spans="1:12" x14ac:dyDescent="0.2">
      <c r="A96" s="13">
        <v>279</v>
      </c>
      <c r="B96" s="52" t="s">
        <v>245</v>
      </c>
      <c r="C96" s="52" t="s">
        <v>246</v>
      </c>
      <c r="D96" s="8" t="s">
        <v>30</v>
      </c>
      <c r="E96" s="11" t="s">
        <v>61</v>
      </c>
      <c r="F96" s="53">
        <v>39084</v>
      </c>
      <c r="G96" s="54" t="s">
        <v>14</v>
      </c>
      <c r="H96" s="19">
        <v>868</v>
      </c>
      <c r="I96" s="56">
        <v>0</v>
      </c>
      <c r="J96" s="12">
        <f t="shared" si="1"/>
        <v>868</v>
      </c>
      <c r="K96" s="9"/>
      <c r="L96" s="9"/>
    </row>
    <row r="97" spans="1:12" x14ac:dyDescent="0.2">
      <c r="A97" s="13">
        <v>280</v>
      </c>
      <c r="B97" s="52" t="s">
        <v>18</v>
      </c>
      <c r="C97" s="52" t="s">
        <v>70</v>
      </c>
      <c r="D97" s="8" t="s">
        <v>125</v>
      </c>
      <c r="E97" s="11" t="s">
        <v>247</v>
      </c>
      <c r="F97" s="53">
        <v>40544</v>
      </c>
      <c r="G97" s="15" t="s">
        <v>14</v>
      </c>
      <c r="H97" s="14">
        <v>1000</v>
      </c>
      <c r="I97" s="56">
        <v>0</v>
      </c>
      <c r="J97" s="12">
        <f t="shared" si="1"/>
        <v>1000</v>
      </c>
      <c r="K97" s="9"/>
      <c r="L97" s="9"/>
    </row>
    <row r="98" spans="1:12" x14ac:dyDescent="0.2">
      <c r="A98" s="13">
        <v>282</v>
      </c>
      <c r="B98" s="52" t="s">
        <v>248</v>
      </c>
      <c r="C98" s="52" t="s">
        <v>249</v>
      </c>
      <c r="D98" s="8" t="s">
        <v>250</v>
      </c>
      <c r="E98" s="11" t="s">
        <v>251</v>
      </c>
      <c r="F98" s="53">
        <v>41338</v>
      </c>
      <c r="G98" s="54" t="s">
        <v>14</v>
      </c>
      <c r="H98" s="14">
        <v>1000</v>
      </c>
      <c r="I98" s="56">
        <v>0</v>
      </c>
      <c r="J98" s="12">
        <f t="shared" si="1"/>
        <v>1000</v>
      </c>
      <c r="K98" s="9"/>
      <c r="L98" s="9"/>
    </row>
    <row r="99" spans="1:12" x14ac:dyDescent="0.2">
      <c r="A99" s="13">
        <v>283</v>
      </c>
      <c r="B99" s="52" t="s">
        <v>252</v>
      </c>
      <c r="C99" s="52" t="s">
        <v>11</v>
      </c>
      <c r="D99" s="8" t="s">
        <v>30</v>
      </c>
      <c r="E99" s="11" t="s">
        <v>61</v>
      </c>
      <c r="F99" s="53">
        <v>37438</v>
      </c>
      <c r="G99" s="54" t="s">
        <v>14</v>
      </c>
      <c r="H99" s="55">
        <v>1622</v>
      </c>
      <c r="I99" s="56">
        <v>0</v>
      </c>
      <c r="J99" s="12">
        <f t="shared" si="1"/>
        <v>1622</v>
      </c>
      <c r="K99" s="9"/>
      <c r="L99" s="9"/>
    </row>
    <row r="100" spans="1:12" x14ac:dyDescent="0.2">
      <c r="A100" s="13">
        <v>284</v>
      </c>
      <c r="B100" s="52" t="s">
        <v>253</v>
      </c>
      <c r="C100" s="52" t="s">
        <v>254</v>
      </c>
      <c r="D100" s="8" t="s">
        <v>255</v>
      </c>
      <c r="E100" s="11" t="s">
        <v>31</v>
      </c>
      <c r="F100" s="53">
        <v>39722</v>
      </c>
      <c r="G100" s="15" t="s">
        <v>14</v>
      </c>
      <c r="H100" s="14">
        <v>1015.5</v>
      </c>
      <c r="I100" s="56">
        <v>0</v>
      </c>
      <c r="J100" s="12">
        <f t="shared" si="1"/>
        <v>1015.5</v>
      </c>
      <c r="K100" s="9"/>
      <c r="L100" s="9"/>
    </row>
    <row r="101" spans="1:12" ht="30" x14ac:dyDescent="0.2">
      <c r="A101" s="13">
        <v>286</v>
      </c>
      <c r="B101" s="52" t="s">
        <v>256</v>
      </c>
      <c r="C101" s="52" t="s">
        <v>70</v>
      </c>
      <c r="D101" s="8" t="s">
        <v>257</v>
      </c>
      <c r="E101" s="11" t="s">
        <v>258</v>
      </c>
      <c r="F101" s="53">
        <v>41519</v>
      </c>
      <c r="G101" s="54" t="s">
        <v>14</v>
      </c>
      <c r="H101" s="14">
        <v>1700</v>
      </c>
      <c r="I101" s="56">
        <v>0</v>
      </c>
      <c r="J101" s="12">
        <f t="shared" si="1"/>
        <v>1700</v>
      </c>
      <c r="K101" s="9"/>
      <c r="L101" s="9"/>
    </row>
    <row r="102" spans="1:12" x14ac:dyDescent="0.2">
      <c r="A102" s="13">
        <v>288</v>
      </c>
      <c r="B102" s="52" t="s">
        <v>259</v>
      </c>
      <c r="C102" s="52" t="s">
        <v>260</v>
      </c>
      <c r="D102" s="8" t="s">
        <v>39</v>
      </c>
      <c r="E102" s="11" t="s">
        <v>24</v>
      </c>
      <c r="F102" s="53">
        <v>45117</v>
      </c>
      <c r="G102" s="54" t="s">
        <v>14</v>
      </c>
      <c r="H102" s="14">
        <v>1400</v>
      </c>
      <c r="I102" s="56">
        <v>0</v>
      </c>
      <c r="J102" s="12">
        <f t="shared" si="1"/>
        <v>1400</v>
      </c>
      <c r="K102" s="9"/>
      <c r="L102" s="9"/>
    </row>
    <row r="103" spans="1:12" x14ac:dyDescent="0.2">
      <c r="A103" s="13">
        <v>289</v>
      </c>
      <c r="B103" s="52" t="s">
        <v>261</v>
      </c>
      <c r="C103" s="52" t="s">
        <v>262</v>
      </c>
      <c r="D103" s="8" t="s">
        <v>263</v>
      </c>
      <c r="E103" s="11" t="s">
        <v>31</v>
      </c>
      <c r="F103" s="53">
        <v>40973</v>
      </c>
      <c r="G103" s="15" t="s">
        <v>14</v>
      </c>
      <c r="H103" s="14">
        <v>975</v>
      </c>
      <c r="I103" s="56">
        <v>0</v>
      </c>
      <c r="J103" s="12">
        <f t="shared" si="1"/>
        <v>975</v>
      </c>
      <c r="K103" s="9"/>
      <c r="L103" s="9"/>
    </row>
    <row r="104" spans="1:12" x14ac:dyDescent="0.2">
      <c r="A104" s="13">
        <v>292</v>
      </c>
      <c r="B104" s="52" t="s">
        <v>264</v>
      </c>
      <c r="C104" s="52" t="s">
        <v>265</v>
      </c>
      <c r="D104" s="8" t="s">
        <v>30</v>
      </c>
      <c r="E104" s="11" t="s">
        <v>31</v>
      </c>
      <c r="F104" s="53">
        <v>41844</v>
      </c>
      <c r="G104" s="54" t="s">
        <v>14</v>
      </c>
      <c r="H104" s="14">
        <v>900</v>
      </c>
      <c r="I104" s="56">
        <v>0</v>
      </c>
      <c r="J104" s="12">
        <f t="shared" si="1"/>
        <v>900</v>
      </c>
      <c r="K104" s="9"/>
      <c r="L104" s="9"/>
    </row>
    <row r="105" spans="1:12" ht="30" x14ac:dyDescent="0.2">
      <c r="A105" s="10">
        <v>295</v>
      </c>
      <c r="B105" s="52" t="s">
        <v>266</v>
      </c>
      <c r="C105" s="52" t="s">
        <v>60</v>
      </c>
      <c r="D105" s="8" t="s">
        <v>1960</v>
      </c>
      <c r="E105" s="11" t="s">
        <v>169</v>
      </c>
      <c r="F105" s="53">
        <v>44481</v>
      </c>
      <c r="G105" s="54" t="s">
        <v>14</v>
      </c>
      <c r="H105" s="14">
        <v>900</v>
      </c>
      <c r="I105" s="56">
        <v>0</v>
      </c>
      <c r="J105" s="12">
        <f t="shared" si="1"/>
        <v>900</v>
      </c>
      <c r="K105" s="9"/>
      <c r="L105" s="9"/>
    </row>
    <row r="106" spans="1:12" x14ac:dyDescent="0.2">
      <c r="A106" s="13">
        <v>296</v>
      </c>
      <c r="B106" s="52" t="s">
        <v>267</v>
      </c>
      <c r="C106" s="52" t="s">
        <v>268</v>
      </c>
      <c r="D106" s="8" t="s">
        <v>269</v>
      </c>
      <c r="E106" s="11" t="s">
        <v>270</v>
      </c>
      <c r="F106" s="53">
        <v>39539</v>
      </c>
      <c r="G106" s="15" t="s">
        <v>14</v>
      </c>
      <c r="H106" s="14">
        <v>930.12</v>
      </c>
      <c r="I106" s="56">
        <v>0</v>
      </c>
      <c r="J106" s="12">
        <f t="shared" si="1"/>
        <v>930.12</v>
      </c>
      <c r="K106" s="9"/>
      <c r="L106" s="9"/>
    </row>
    <row r="107" spans="1:12" x14ac:dyDescent="0.2">
      <c r="A107" s="13">
        <v>297</v>
      </c>
      <c r="B107" s="52" t="s">
        <v>271</v>
      </c>
      <c r="C107" s="52" t="s">
        <v>272</v>
      </c>
      <c r="D107" s="8" t="s">
        <v>218</v>
      </c>
      <c r="E107" s="11" t="s">
        <v>61</v>
      </c>
      <c r="F107" s="53">
        <v>39342</v>
      </c>
      <c r="G107" s="54" t="s">
        <v>14</v>
      </c>
      <c r="H107" s="20">
        <v>1081.24</v>
      </c>
      <c r="I107" s="56">
        <v>0</v>
      </c>
      <c r="J107" s="12">
        <f t="shared" si="1"/>
        <v>1081.24</v>
      </c>
      <c r="K107" s="9"/>
      <c r="L107" s="9"/>
    </row>
    <row r="108" spans="1:12" x14ac:dyDescent="0.2">
      <c r="A108" s="13">
        <v>298</v>
      </c>
      <c r="B108" s="52" t="s">
        <v>273</v>
      </c>
      <c r="C108" s="52" t="s">
        <v>274</v>
      </c>
      <c r="D108" s="8" t="s">
        <v>269</v>
      </c>
      <c r="E108" s="11" t="s">
        <v>61</v>
      </c>
      <c r="F108" s="53">
        <v>38899</v>
      </c>
      <c r="G108" s="54" t="s">
        <v>14</v>
      </c>
      <c r="H108" s="14">
        <v>809.08</v>
      </c>
      <c r="I108" s="56">
        <v>0</v>
      </c>
      <c r="J108" s="12">
        <f t="shared" si="1"/>
        <v>809.08</v>
      </c>
      <c r="K108" s="9"/>
      <c r="L108" s="9"/>
    </row>
    <row r="109" spans="1:12" x14ac:dyDescent="0.2">
      <c r="A109" s="13">
        <v>299</v>
      </c>
      <c r="B109" s="52" t="s">
        <v>275</v>
      </c>
      <c r="C109" s="52" t="s">
        <v>276</v>
      </c>
      <c r="D109" s="8" t="s">
        <v>1973</v>
      </c>
      <c r="E109" s="11" t="s">
        <v>270</v>
      </c>
      <c r="F109" s="53">
        <v>40679</v>
      </c>
      <c r="G109" s="15" t="s">
        <v>14</v>
      </c>
      <c r="H109" s="14">
        <v>1500</v>
      </c>
      <c r="I109" s="56">
        <v>0</v>
      </c>
      <c r="J109" s="12">
        <f t="shared" si="1"/>
        <v>1500</v>
      </c>
      <c r="K109" s="9"/>
      <c r="L109" s="9"/>
    </row>
    <row r="110" spans="1:12" x14ac:dyDescent="0.2">
      <c r="A110" s="10">
        <v>301</v>
      </c>
      <c r="B110" s="52" t="s">
        <v>278</v>
      </c>
      <c r="C110" s="52" t="s">
        <v>141</v>
      </c>
      <c r="D110" s="8" t="s">
        <v>279</v>
      </c>
      <c r="E110" s="11" t="s">
        <v>153</v>
      </c>
      <c r="F110" s="53">
        <v>41183</v>
      </c>
      <c r="G110" s="54" t="s">
        <v>14</v>
      </c>
      <c r="H110" s="14">
        <v>1500</v>
      </c>
      <c r="I110" s="56">
        <v>0</v>
      </c>
      <c r="J110" s="12">
        <f t="shared" si="1"/>
        <v>1500</v>
      </c>
      <c r="K110" s="9"/>
      <c r="L110" s="9"/>
    </row>
    <row r="111" spans="1:12" x14ac:dyDescent="0.2">
      <c r="A111" s="13">
        <v>302</v>
      </c>
      <c r="B111" s="52" t="s">
        <v>280</v>
      </c>
      <c r="C111" s="52" t="s">
        <v>53</v>
      </c>
      <c r="D111" s="8" t="s">
        <v>281</v>
      </c>
      <c r="E111" s="11" t="s">
        <v>136</v>
      </c>
      <c r="F111" s="53">
        <v>42583</v>
      </c>
      <c r="G111" s="54" t="s">
        <v>14</v>
      </c>
      <c r="H111" s="19">
        <v>977</v>
      </c>
      <c r="I111" s="56">
        <v>0</v>
      </c>
      <c r="J111" s="12">
        <f t="shared" si="1"/>
        <v>977</v>
      </c>
      <c r="K111" s="9"/>
      <c r="L111" s="9"/>
    </row>
    <row r="112" spans="1:12" x14ac:dyDescent="0.2">
      <c r="A112" s="10">
        <v>303</v>
      </c>
      <c r="B112" s="52" t="s">
        <v>282</v>
      </c>
      <c r="C112" s="52" t="s">
        <v>283</v>
      </c>
      <c r="D112" s="8" t="s">
        <v>27</v>
      </c>
      <c r="E112" s="11" t="s">
        <v>284</v>
      </c>
      <c r="F112" s="53">
        <v>44368</v>
      </c>
      <c r="G112" s="15" t="s">
        <v>14</v>
      </c>
      <c r="H112" s="19">
        <v>812</v>
      </c>
      <c r="I112" s="56">
        <v>0</v>
      </c>
      <c r="J112" s="12">
        <f t="shared" si="1"/>
        <v>812</v>
      </c>
      <c r="K112" s="9"/>
      <c r="L112" s="9"/>
    </row>
    <row r="113" spans="1:12" x14ac:dyDescent="0.2">
      <c r="A113" s="10">
        <v>304</v>
      </c>
      <c r="B113" s="52" t="s">
        <v>285</v>
      </c>
      <c r="C113" s="52" t="s">
        <v>286</v>
      </c>
      <c r="D113" s="8" t="s">
        <v>287</v>
      </c>
      <c r="E113" s="11" t="s">
        <v>61</v>
      </c>
      <c r="F113" s="53">
        <v>45660</v>
      </c>
      <c r="G113" s="15" t="s">
        <v>14</v>
      </c>
      <c r="H113" s="19">
        <v>3000</v>
      </c>
      <c r="I113" s="56">
        <v>0</v>
      </c>
      <c r="J113" s="12">
        <f t="shared" si="1"/>
        <v>3000</v>
      </c>
      <c r="K113" s="9"/>
      <c r="L113" s="9"/>
    </row>
    <row r="114" spans="1:12" x14ac:dyDescent="0.2">
      <c r="A114" s="13">
        <v>307</v>
      </c>
      <c r="B114" s="52" t="s">
        <v>288</v>
      </c>
      <c r="C114" s="52" t="s">
        <v>289</v>
      </c>
      <c r="D114" s="8" t="s">
        <v>290</v>
      </c>
      <c r="E114" s="11" t="s">
        <v>258</v>
      </c>
      <c r="F114" s="53">
        <v>42857</v>
      </c>
      <c r="G114" s="54" t="s">
        <v>14</v>
      </c>
      <c r="H114" s="14">
        <v>1200</v>
      </c>
      <c r="I114" s="56">
        <v>0</v>
      </c>
      <c r="J114" s="12">
        <f t="shared" si="1"/>
        <v>1200</v>
      </c>
      <c r="K114" s="9"/>
      <c r="L114" s="9"/>
    </row>
    <row r="115" spans="1:12" x14ac:dyDescent="0.2">
      <c r="A115" s="13">
        <v>308</v>
      </c>
      <c r="B115" s="52" t="s">
        <v>291</v>
      </c>
      <c r="C115" s="52" t="s">
        <v>292</v>
      </c>
      <c r="D115" s="8" t="s">
        <v>293</v>
      </c>
      <c r="E115" s="11" t="s">
        <v>96</v>
      </c>
      <c r="F115" s="53">
        <v>41137</v>
      </c>
      <c r="G115" s="54" t="s">
        <v>14</v>
      </c>
      <c r="H115" s="14">
        <v>1200</v>
      </c>
      <c r="I115" s="56">
        <v>0</v>
      </c>
      <c r="J115" s="12">
        <f t="shared" si="1"/>
        <v>1200</v>
      </c>
      <c r="K115" s="9"/>
      <c r="L115" s="9"/>
    </row>
    <row r="116" spans="1:12" x14ac:dyDescent="0.2">
      <c r="A116" s="13">
        <v>309</v>
      </c>
      <c r="B116" s="52" t="s">
        <v>294</v>
      </c>
      <c r="C116" s="52" t="s">
        <v>132</v>
      </c>
      <c r="D116" s="8" t="s">
        <v>99</v>
      </c>
      <c r="E116" s="11" t="s">
        <v>284</v>
      </c>
      <c r="F116" s="53">
        <v>42598</v>
      </c>
      <c r="G116" s="54" t="s">
        <v>14</v>
      </c>
      <c r="H116" s="14">
        <v>900</v>
      </c>
      <c r="I116" s="56">
        <v>0</v>
      </c>
      <c r="J116" s="12">
        <f t="shared" si="1"/>
        <v>900</v>
      </c>
      <c r="K116" s="9"/>
      <c r="L116" s="9"/>
    </row>
    <row r="117" spans="1:12" x14ac:dyDescent="0.2">
      <c r="A117" s="13">
        <v>310</v>
      </c>
      <c r="B117" s="52" t="s">
        <v>295</v>
      </c>
      <c r="C117" s="52" t="s">
        <v>296</v>
      </c>
      <c r="D117" s="8" t="s">
        <v>194</v>
      </c>
      <c r="E117" s="11" t="s">
        <v>61</v>
      </c>
      <c r="F117" s="53">
        <v>45622</v>
      </c>
      <c r="G117" s="54" t="s">
        <v>14</v>
      </c>
      <c r="H117" s="14">
        <v>800</v>
      </c>
      <c r="I117" s="56">
        <v>0</v>
      </c>
      <c r="J117" s="12">
        <f t="shared" si="1"/>
        <v>800</v>
      </c>
      <c r="K117" s="9"/>
      <c r="L117" s="9"/>
    </row>
    <row r="118" spans="1:12" x14ac:dyDescent="0.2">
      <c r="A118" s="13">
        <v>312</v>
      </c>
      <c r="B118" s="52" t="s">
        <v>297</v>
      </c>
      <c r="C118" s="52" t="s">
        <v>298</v>
      </c>
      <c r="D118" s="8" t="s">
        <v>269</v>
      </c>
      <c r="E118" s="11" t="s">
        <v>258</v>
      </c>
      <c r="F118" s="53">
        <v>40238</v>
      </c>
      <c r="G118" s="54" t="s">
        <v>14</v>
      </c>
      <c r="H118" s="14">
        <v>907.48</v>
      </c>
      <c r="I118" s="56">
        <v>0</v>
      </c>
      <c r="J118" s="12">
        <f t="shared" si="1"/>
        <v>907.48</v>
      </c>
      <c r="K118" s="9"/>
      <c r="L118" s="9"/>
    </row>
    <row r="119" spans="1:12" ht="30" x14ac:dyDescent="0.2">
      <c r="A119" s="13">
        <v>313</v>
      </c>
      <c r="B119" s="52" t="s">
        <v>299</v>
      </c>
      <c r="C119" s="52" t="s">
        <v>300</v>
      </c>
      <c r="D119" s="8" t="s">
        <v>301</v>
      </c>
      <c r="E119" s="11" t="s">
        <v>96</v>
      </c>
      <c r="F119" s="53">
        <v>42598</v>
      </c>
      <c r="G119" s="54" t="s">
        <v>14</v>
      </c>
      <c r="H119" s="14">
        <v>1800</v>
      </c>
      <c r="I119" s="56">
        <v>0</v>
      </c>
      <c r="J119" s="12">
        <f t="shared" si="1"/>
        <v>1800</v>
      </c>
      <c r="K119" s="9"/>
      <c r="L119" s="9"/>
    </row>
    <row r="120" spans="1:12" x14ac:dyDescent="0.2">
      <c r="A120" s="13">
        <v>315</v>
      </c>
      <c r="B120" s="52" t="s">
        <v>302</v>
      </c>
      <c r="C120" s="52" t="s">
        <v>166</v>
      </c>
      <c r="D120" s="8" t="s">
        <v>293</v>
      </c>
      <c r="E120" s="11" t="s">
        <v>96</v>
      </c>
      <c r="F120" s="53">
        <v>41122</v>
      </c>
      <c r="G120" s="15" t="s">
        <v>14</v>
      </c>
      <c r="H120" s="14">
        <v>900</v>
      </c>
      <c r="I120" s="56">
        <v>0</v>
      </c>
      <c r="J120" s="12">
        <f t="shared" si="1"/>
        <v>900</v>
      </c>
      <c r="K120" s="9"/>
      <c r="L120" s="9"/>
    </row>
    <row r="121" spans="1:12" x14ac:dyDescent="0.2">
      <c r="A121" s="13">
        <v>316</v>
      </c>
      <c r="B121" s="52" t="s">
        <v>303</v>
      </c>
      <c r="C121" s="52" t="s">
        <v>265</v>
      </c>
      <c r="D121" s="8" t="s">
        <v>304</v>
      </c>
      <c r="E121" s="11" t="s">
        <v>61</v>
      </c>
      <c r="F121" s="53">
        <v>38961</v>
      </c>
      <c r="G121" s="54" t="s">
        <v>14</v>
      </c>
      <c r="H121" s="21">
        <v>1126.24</v>
      </c>
      <c r="I121" s="56">
        <v>0</v>
      </c>
      <c r="J121" s="12">
        <f t="shared" si="1"/>
        <v>1126.24</v>
      </c>
      <c r="K121" s="9"/>
      <c r="L121" s="9"/>
    </row>
    <row r="122" spans="1:12" x14ac:dyDescent="0.2">
      <c r="A122" s="13">
        <v>317</v>
      </c>
      <c r="B122" s="52" t="s">
        <v>305</v>
      </c>
      <c r="C122" s="52" t="s">
        <v>306</v>
      </c>
      <c r="D122" s="8" t="s">
        <v>194</v>
      </c>
      <c r="E122" s="11" t="s">
        <v>96</v>
      </c>
      <c r="F122" s="53">
        <v>43662</v>
      </c>
      <c r="G122" s="54" t="s">
        <v>14</v>
      </c>
      <c r="H122" s="16">
        <v>650</v>
      </c>
      <c r="I122" s="56">
        <v>0</v>
      </c>
      <c r="J122" s="12">
        <f t="shared" si="1"/>
        <v>650</v>
      </c>
      <c r="K122" s="9"/>
      <c r="L122" s="9"/>
    </row>
    <row r="123" spans="1:12" x14ac:dyDescent="0.2">
      <c r="A123" s="13">
        <v>318</v>
      </c>
      <c r="B123" s="52" t="s">
        <v>307</v>
      </c>
      <c r="C123" s="52" t="s">
        <v>308</v>
      </c>
      <c r="D123" s="8" t="s">
        <v>309</v>
      </c>
      <c r="E123" s="11" t="s">
        <v>96</v>
      </c>
      <c r="F123" s="53">
        <v>37501</v>
      </c>
      <c r="G123" s="15" t="s">
        <v>14</v>
      </c>
      <c r="H123" s="14">
        <v>1071.0999999999999</v>
      </c>
      <c r="I123" s="56">
        <v>0</v>
      </c>
      <c r="J123" s="12">
        <f t="shared" si="1"/>
        <v>1071.0999999999999</v>
      </c>
      <c r="K123" s="9"/>
      <c r="L123" s="9"/>
    </row>
    <row r="124" spans="1:12" x14ac:dyDescent="0.2">
      <c r="A124" s="13">
        <v>319</v>
      </c>
      <c r="B124" s="52" t="s">
        <v>310</v>
      </c>
      <c r="C124" s="52" t="s">
        <v>70</v>
      </c>
      <c r="D124" s="8" t="s">
        <v>311</v>
      </c>
      <c r="E124" s="11" t="s">
        <v>96</v>
      </c>
      <c r="F124" s="53">
        <v>41122</v>
      </c>
      <c r="G124" s="54" t="s">
        <v>14</v>
      </c>
      <c r="H124" s="14">
        <v>1000</v>
      </c>
      <c r="I124" s="56">
        <v>0</v>
      </c>
      <c r="J124" s="12">
        <f t="shared" si="1"/>
        <v>1000</v>
      </c>
      <c r="K124" s="9"/>
      <c r="L124" s="9"/>
    </row>
    <row r="125" spans="1:12" x14ac:dyDescent="0.2">
      <c r="A125" s="13">
        <v>321</v>
      </c>
      <c r="B125" s="52" t="s">
        <v>312</v>
      </c>
      <c r="C125" s="52" t="s">
        <v>60</v>
      </c>
      <c r="D125" s="8" t="s">
        <v>313</v>
      </c>
      <c r="E125" s="11" t="s">
        <v>270</v>
      </c>
      <c r="F125" s="53">
        <v>37893</v>
      </c>
      <c r="G125" s="54" t="s">
        <v>14</v>
      </c>
      <c r="H125" s="19">
        <v>957.24</v>
      </c>
      <c r="I125" s="56">
        <v>0</v>
      </c>
      <c r="J125" s="12">
        <f t="shared" si="1"/>
        <v>957.24</v>
      </c>
      <c r="K125" s="9"/>
      <c r="L125" s="9"/>
    </row>
    <row r="126" spans="1:12" x14ac:dyDescent="0.2">
      <c r="A126" s="13">
        <v>323</v>
      </c>
      <c r="B126" s="52" t="s">
        <v>314</v>
      </c>
      <c r="C126" s="52" t="s">
        <v>315</v>
      </c>
      <c r="D126" s="8" t="s">
        <v>313</v>
      </c>
      <c r="E126" s="11" t="s">
        <v>270</v>
      </c>
      <c r="F126" s="53">
        <v>41395</v>
      </c>
      <c r="G126" s="54" t="s">
        <v>14</v>
      </c>
      <c r="H126" s="19">
        <v>800</v>
      </c>
      <c r="I126" s="56">
        <v>0</v>
      </c>
      <c r="J126" s="12">
        <f t="shared" si="1"/>
        <v>800</v>
      </c>
      <c r="K126" s="9"/>
      <c r="L126" s="9"/>
    </row>
    <row r="127" spans="1:12" x14ac:dyDescent="0.2">
      <c r="A127" s="13">
        <v>324</v>
      </c>
      <c r="B127" s="52" t="s">
        <v>316</v>
      </c>
      <c r="C127" s="52" t="s">
        <v>317</v>
      </c>
      <c r="D127" s="8" t="s">
        <v>313</v>
      </c>
      <c r="E127" s="11" t="s">
        <v>270</v>
      </c>
      <c r="F127" s="53">
        <v>42020</v>
      </c>
      <c r="G127" s="54" t="s">
        <v>14</v>
      </c>
      <c r="H127" s="19">
        <v>800</v>
      </c>
      <c r="I127" s="56">
        <v>0</v>
      </c>
      <c r="J127" s="12">
        <f t="shared" si="1"/>
        <v>800</v>
      </c>
      <c r="K127" s="9"/>
      <c r="L127" s="9"/>
    </row>
    <row r="128" spans="1:12" x14ac:dyDescent="0.2">
      <c r="A128" s="13">
        <v>325</v>
      </c>
      <c r="B128" s="52" t="s">
        <v>318</v>
      </c>
      <c r="C128" s="52" t="s">
        <v>319</v>
      </c>
      <c r="D128" s="8" t="s">
        <v>313</v>
      </c>
      <c r="E128" s="11" t="s">
        <v>270</v>
      </c>
      <c r="F128" s="53">
        <v>41045</v>
      </c>
      <c r="G128" s="15" t="s">
        <v>14</v>
      </c>
      <c r="H128" s="55">
        <v>800</v>
      </c>
      <c r="I128" s="56">
        <v>0</v>
      </c>
      <c r="J128" s="12">
        <f t="shared" si="1"/>
        <v>800</v>
      </c>
      <c r="K128" s="9"/>
      <c r="L128" s="9"/>
    </row>
    <row r="129" spans="1:12" x14ac:dyDescent="0.2">
      <c r="A129" s="13">
        <v>326</v>
      </c>
      <c r="B129" s="52" t="s">
        <v>216</v>
      </c>
      <c r="C129" s="52" t="s">
        <v>320</v>
      </c>
      <c r="D129" s="8" t="s">
        <v>313</v>
      </c>
      <c r="E129" s="11" t="s">
        <v>270</v>
      </c>
      <c r="F129" s="53">
        <v>41836</v>
      </c>
      <c r="G129" s="54" t="s">
        <v>14</v>
      </c>
      <c r="H129" s="55">
        <v>800</v>
      </c>
      <c r="I129" s="56">
        <v>0</v>
      </c>
      <c r="J129" s="12">
        <f t="shared" si="1"/>
        <v>800</v>
      </c>
      <c r="K129" s="9"/>
      <c r="L129" s="9"/>
    </row>
    <row r="130" spans="1:12" x14ac:dyDescent="0.2">
      <c r="A130" s="13">
        <v>327</v>
      </c>
      <c r="B130" s="52" t="s">
        <v>321</v>
      </c>
      <c r="C130" s="52" t="s">
        <v>223</v>
      </c>
      <c r="D130" s="8" t="s">
        <v>313</v>
      </c>
      <c r="E130" s="11" t="s">
        <v>270</v>
      </c>
      <c r="F130" s="53">
        <v>41533</v>
      </c>
      <c r="G130" s="54" t="s">
        <v>14</v>
      </c>
      <c r="H130" s="14">
        <v>800</v>
      </c>
      <c r="I130" s="56">
        <v>0</v>
      </c>
      <c r="J130" s="12">
        <f t="shared" si="1"/>
        <v>800</v>
      </c>
      <c r="K130" s="9"/>
      <c r="L130" s="9"/>
    </row>
    <row r="131" spans="1:12" x14ac:dyDescent="0.2">
      <c r="A131" s="13">
        <v>328</v>
      </c>
      <c r="B131" s="52" t="s">
        <v>322</v>
      </c>
      <c r="C131" s="52" t="s">
        <v>323</v>
      </c>
      <c r="D131" s="8" t="s">
        <v>313</v>
      </c>
      <c r="E131" s="11" t="s">
        <v>270</v>
      </c>
      <c r="F131" s="53">
        <v>41761</v>
      </c>
      <c r="G131" s="15" t="s">
        <v>14</v>
      </c>
      <c r="H131" s="14">
        <v>800</v>
      </c>
      <c r="I131" s="56">
        <v>0</v>
      </c>
      <c r="J131" s="12">
        <f t="shared" si="1"/>
        <v>800</v>
      </c>
      <c r="K131" s="9"/>
      <c r="L131" s="9"/>
    </row>
    <row r="132" spans="1:12" x14ac:dyDescent="0.2">
      <c r="A132" s="13">
        <v>329</v>
      </c>
      <c r="B132" s="52" t="s">
        <v>324</v>
      </c>
      <c r="C132" s="52" t="s">
        <v>325</v>
      </c>
      <c r="D132" s="8" t="s">
        <v>313</v>
      </c>
      <c r="E132" s="11" t="s">
        <v>270</v>
      </c>
      <c r="F132" s="53">
        <v>41410</v>
      </c>
      <c r="G132" s="54" t="s">
        <v>14</v>
      </c>
      <c r="H132" s="14">
        <v>800</v>
      </c>
      <c r="I132" s="56">
        <v>0</v>
      </c>
      <c r="J132" s="12">
        <f t="shared" si="1"/>
        <v>800</v>
      </c>
      <c r="K132" s="9"/>
      <c r="L132" s="9"/>
    </row>
    <row r="133" spans="1:12" x14ac:dyDescent="0.2">
      <c r="A133" s="13">
        <v>330</v>
      </c>
      <c r="B133" s="52" t="s">
        <v>326</v>
      </c>
      <c r="C133" s="52" t="s">
        <v>57</v>
      </c>
      <c r="D133" s="8" t="s">
        <v>313</v>
      </c>
      <c r="E133" s="11" t="s">
        <v>270</v>
      </c>
      <c r="F133" s="53">
        <v>39463</v>
      </c>
      <c r="G133" s="54" t="s">
        <v>14</v>
      </c>
      <c r="H133" s="14">
        <v>925.3</v>
      </c>
      <c r="I133" s="56">
        <v>0</v>
      </c>
      <c r="J133" s="12">
        <f t="shared" si="1"/>
        <v>925.3</v>
      </c>
      <c r="K133" s="9"/>
      <c r="L133" s="9"/>
    </row>
    <row r="134" spans="1:12" x14ac:dyDescent="0.2">
      <c r="A134" s="13">
        <v>331</v>
      </c>
      <c r="B134" s="52" t="s">
        <v>327</v>
      </c>
      <c r="C134" s="52" t="s">
        <v>328</v>
      </c>
      <c r="D134" s="8" t="s">
        <v>313</v>
      </c>
      <c r="E134" s="11" t="s">
        <v>61</v>
      </c>
      <c r="F134" s="53">
        <v>45552</v>
      </c>
      <c r="G134" s="54" t="s">
        <v>14</v>
      </c>
      <c r="H134" s="14">
        <v>800</v>
      </c>
      <c r="I134" s="56">
        <v>0</v>
      </c>
      <c r="J134" s="12">
        <f t="shared" ref="J134:J197" si="2">H134+I134</f>
        <v>800</v>
      </c>
      <c r="K134" s="9"/>
      <c r="L134" s="9"/>
    </row>
    <row r="135" spans="1:12" x14ac:dyDescent="0.2">
      <c r="A135" s="13">
        <v>332</v>
      </c>
      <c r="B135" s="52" t="s">
        <v>329</v>
      </c>
      <c r="C135" s="52" t="s">
        <v>207</v>
      </c>
      <c r="D135" s="8" t="s">
        <v>313</v>
      </c>
      <c r="E135" s="11" t="s">
        <v>270</v>
      </c>
      <c r="F135" s="53">
        <v>41563</v>
      </c>
      <c r="G135" s="54" t="s">
        <v>14</v>
      </c>
      <c r="H135" s="14">
        <v>800</v>
      </c>
      <c r="I135" s="56">
        <v>0</v>
      </c>
      <c r="J135" s="12">
        <f t="shared" si="2"/>
        <v>800</v>
      </c>
      <c r="K135" s="9"/>
      <c r="L135" s="9"/>
    </row>
    <row r="136" spans="1:12" x14ac:dyDescent="0.2">
      <c r="A136" s="13">
        <v>333</v>
      </c>
      <c r="B136" s="52" t="s">
        <v>330</v>
      </c>
      <c r="C136" s="52" t="s">
        <v>86</v>
      </c>
      <c r="D136" s="8" t="s">
        <v>313</v>
      </c>
      <c r="E136" s="11" t="s">
        <v>270</v>
      </c>
      <c r="F136" s="53">
        <v>41380</v>
      </c>
      <c r="G136" s="54" t="s">
        <v>14</v>
      </c>
      <c r="H136" s="20">
        <v>800</v>
      </c>
      <c r="I136" s="56">
        <v>0</v>
      </c>
      <c r="J136" s="12">
        <f t="shared" si="2"/>
        <v>800</v>
      </c>
      <c r="K136" s="9"/>
      <c r="L136" s="9"/>
    </row>
    <row r="137" spans="1:12" x14ac:dyDescent="0.2">
      <c r="A137" s="13">
        <v>334</v>
      </c>
      <c r="B137" s="52" t="s">
        <v>331</v>
      </c>
      <c r="C137" s="52" t="s">
        <v>332</v>
      </c>
      <c r="D137" s="8" t="s">
        <v>333</v>
      </c>
      <c r="E137" s="11" t="s">
        <v>100</v>
      </c>
      <c r="F137" s="53">
        <v>41380</v>
      </c>
      <c r="G137" s="15" t="s">
        <v>14</v>
      </c>
      <c r="H137" s="20">
        <v>800</v>
      </c>
      <c r="I137" s="56">
        <v>0</v>
      </c>
      <c r="J137" s="12">
        <f t="shared" si="2"/>
        <v>800</v>
      </c>
      <c r="K137" s="9"/>
      <c r="L137" s="9"/>
    </row>
    <row r="138" spans="1:12" x14ac:dyDescent="0.2">
      <c r="A138" s="13">
        <v>335</v>
      </c>
      <c r="B138" s="52" t="s">
        <v>334</v>
      </c>
      <c r="C138" s="52" t="s">
        <v>335</v>
      </c>
      <c r="D138" s="8" t="s">
        <v>313</v>
      </c>
      <c r="E138" s="11" t="s">
        <v>270</v>
      </c>
      <c r="F138" s="53">
        <v>41395</v>
      </c>
      <c r="G138" s="54" t="s">
        <v>14</v>
      </c>
      <c r="H138" s="20">
        <v>800</v>
      </c>
      <c r="I138" s="56">
        <v>0</v>
      </c>
      <c r="J138" s="12">
        <f t="shared" si="2"/>
        <v>800</v>
      </c>
      <c r="K138" s="9"/>
      <c r="L138" s="9"/>
    </row>
    <row r="139" spans="1:12" x14ac:dyDescent="0.2">
      <c r="A139" s="13">
        <v>337</v>
      </c>
      <c r="B139" s="52" t="s">
        <v>336</v>
      </c>
      <c r="C139" s="52" t="s">
        <v>337</v>
      </c>
      <c r="D139" s="8" t="s">
        <v>313</v>
      </c>
      <c r="E139" s="11" t="s">
        <v>270</v>
      </c>
      <c r="F139" s="53">
        <v>42293</v>
      </c>
      <c r="G139" s="54" t="s">
        <v>14</v>
      </c>
      <c r="H139" s="19">
        <v>800</v>
      </c>
      <c r="I139" s="56">
        <v>0</v>
      </c>
      <c r="J139" s="12">
        <f t="shared" si="2"/>
        <v>800</v>
      </c>
      <c r="K139" s="9"/>
      <c r="L139" s="9"/>
    </row>
    <row r="140" spans="1:12" x14ac:dyDescent="0.2">
      <c r="A140" s="13">
        <v>339</v>
      </c>
      <c r="B140" s="52" t="s">
        <v>338</v>
      </c>
      <c r="C140" s="52" t="s">
        <v>102</v>
      </c>
      <c r="D140" s="8" t="s">
        <v>313</v>
      </c>
      <c r="E140" s="11" t="s">
        <v>270</v>
      </c>
      <c r="F140" s="53">
        <v>41563</v>
      </c>
      <c r="G140" s="15" t="s">
        <v>14</v>
      </c>
      <c r="H140" s="19">
        <v>800</v>
      </c>
      <c r="I140" s="56">
        <v>0</v>
      </c>
      <c r="J140" s="12">
        <f t="shared" si="2"/>
        <v>800</v>
      </c>
      <c r="K140" s="9"/>
      <c r="L140" s="9"/>
    </row>
    <row r="141" spans="1:12" x14ac:dyDescent="0.2">
      <c r="A141" s="13">
        <v>340</v>
      </c>
      <c r="B141" s="52" t="s">
        <v>339</v>
      </c>
      <c r="C141" s="52" t="s">
        <v>340</v>
      </c>
      <c r="D141" s="8" t="s">
        <v>341</v>
      </c>
      <c r="E141" s="11" t="s">
        <v>342</v>
      </c>
      <c r="F141" s="53">
        <v>40070</v>
      </c>
      <c r="G141" s="54" t="s">
        <v>14</v>
      </c>
      <c r="H141" s="14">
        <v>1121.24</v>
      </c>
      <c r="I141" s="56">
        <v>0</v>
      </c>
      <c r="J141" s="12">
        <f t="shared" si="2"/>
        <v>1121.24</v>
      </c>
      <c r="K141" s="9"/>
      <c r="L141" s="9"/>
    </row>
    <row r="142" spans="1:12" x14ac:dyDescent="0.2">
      <c r="A142" s="13">
        <v>341</v>
      </c>
      <c r="B142" s="52" t="s">
        <v>343</v>
      </c>
      <c r="C142" s="52" t="s">
        <v>344</v>
      </c>
      <c r="D142" s="8" t="s">
        <v>345</v>
      </c>
      <c r="E142" s="11" t="s">
        <v>61</v>
      </c>
      <c r="F142" s="53">
        <v>40805</v>
      </c>
      <c r="G142" s="54" t="s">
        <v>14</v>
      </c>
      <c r="H142" s="19">
        <v>1900</v>
      </c>
      <c r="I142" s="56">
        <v>0</v>
      </c>
      <c r="J142" s="12">
        <f t="shared" si="2"/>
        <v>1900</v>
      </c>
      <c r="K142" s="9"/>
      <c r="L142" s="9"/>
    </row>
    <row r="143" spans="1:12" x14ac:dyDescent="0.2">
      <c r="A143" s="22">
        <v>342</v>
      </c>
      <c r="B143" s="7" t="s">
        <v>346</v>
      </c>
      <c r="C143" s="7" t="s">
        <v>347</v>
      </c>
      <c r="D143" s="7" t="s">
        <v>30</v>
      </c>
      <c r="E143" s="11" t="s">
        <v>61</v>
      </c>
      <c r="F143" s="53">
        <v>44728</v>
      </c>
      <c r="G143" s="15" t="s">
        <v>14</v>
      </c>
      <c r="H143" s="14">
        <v>1100</v>
      </c>
      <c r="I143" s="56">
        <v>0</v>
      </c>
      <c r="J143" s="12">
        <f t="shared" si="2"/>
        <v>1100</v>
      </c>
      <c r="K143" s="9"/>
      <c r="L143" s="9"/>
    </row>
    <row r="144" spans="1:12" x14ac:dyDescent="0.2">
      <c r="A144" s="13">
        <v>343</v>
      </c>
      <c r="B144" s="52" t="s">
        <v>41</v>
      </c>
      <c r="C144" s="52" t="s">
        <v>348</v>
      </c>
      <c r="D144" s="8" t="s">
        <v>71</v>
      </c>
      <c r="E144" s="11" t="s">
        <v>72</v>
      </c>
      <c r="F144" s="53">
        <v>43339</v>
      </c>
      <c r="G144" s="54" t="s">
        <v>14</v>
      </c>
      <c r="H144" s="14">
        <v>825</v>
      </c>
      <c r="I144" s="56">
        <v>0</v>
      </c>
      <c r="J144" s="12">
        <f t="shared" si="2"/>
        <v>825</v>
      </c>
      <c r="K144" s="9"/>
      <c r="L144" s="9"/>
    </row>
    <row r="145" spans="1:12" x14ac:dyDescent="0.2">
      <c r="A145" s="13">
        <v>344</v>
      </c>
      <c r="B145" s="52" t="s">
        <v>349</v>
      </c>
      <c r="C145" s="52" t="s">
        <v>132</v>
      </c>
      <c r="D145" s="8" t="s">
        <v>183</v>
      </c>
      <c r="E145" s="11" t="s">
        <v>24</v>
      </c>
      <c r="F145" s="53">
        <v>42506</v>
      </c>
      <c r="G145" s="54" t="s">
        <v>14</v>
      </c>
      <c r="H145" s="14">
        <v>1000</v>
      </c>
      <c r="I145" s="56">
        <v>0</v>
      </c>
      <c r="J145" s="12">
        <f t="shared" si="2"/>
        <v>1000</v>
      </c>
      <c r="K145" s="9"/>
      <c r="L145" s="9"/>
    </row>
    <row r="146" spans="1:12" x14ac:dyDescent="0.2">
      <c r="A146" s="13">
        <v>345</v>
      </c>
      <c r="B146" s="52" t="s">
        <v>350</v>
      </c>
      <c r="C146" s="52" t="s">
        <v>151</v>
      </c>
      <c r="D146" s="8" t="s">
        <v>114</v>
      </c>
      <c r="E146" s="11" t="s">
        <v>69</v>
      </c>
      <c r="F146" s="53">
        <v>41715</v>
      </c>
      <c r="G146" s="15" t="s">
        <v>14</v>
      </c>
      <c r="H146" s="19">
        <v>1300</v>
      </c>
      <c r="I146" s="56">
        <v>0</v>
      </c>
      <c r="J146" s="12">
        <f t="shared" si="2"/>
        <v>1300</v>
      </c>
      <c r="K146" s="9"/>
      <c r="L146" s="9"/>
    </row>
    <row r="147" spans="1:12" x14ac:dyDescent="0.2">
      <c r="A147" s="13">
        <v>346</v>
      </c>
      <c r="B147" s="52" t="s">
        <v>18</v>
      </c>
      <c r="C147" s="52" t="s">
        <v>351</v>
      </c>
      <c r="D147" s="8" t="s">
        <v>352</v>
      </c>
      <c r="E147" s="11" t="s">
        <v>284</v>
      </c>
      <c r="F147" s="53">
        <v>40548</v>
      </c>
      <c r="G147" s="54" t="s">
        <v>14</v>
      </c>
      <c r="H147" s="14">
        <v>900</v>
      </c>
      <c r="I147" s="56">
        <v>0</v>
      </c>
      <c r="J147" s="12">
        <f t="shared" si="2"/>
        <v>900</v>
      </c>
      <c r="K147" s="9"/>
      <c r="L147" s="9"/>
    </row>
    <row r="148" spans="1:12" x14ac:dyDescent="0.2">
      <c r="A148" s="13">
        <v>347</v>
      </c>
      <c r="B148" s="52" t="s">
        <v>353</v>
      </c>
      <c r="C148" s="52" t="s">
        <v>354</v>
      </c>
      <c r="D148" s="8" t="s">
        <v>352</v>
      </c>
      <c r="E148" s="11" t="s">
        <v>284</v>
      </c>
      <c r="F148" s="53">
        <v>37150</v>
      </c>
      <c r="G148" s="54" t="s">
        <v>14</v>
      </c>
      <c r="H148" s="14">
        <v>1122.5</v>
      </c>
      <c r="I148" s="56">
        <v>0</v>
      </c>
      <c r="J148" s="12">
        <f t="shared" si="2"/>
        <v>1122.5</v>
      </c>
      <c r="K148" s="9"/>
      <c r="L148" s="9"/>
    </row>
    <row r="149" spans="1:12" x14ac:dyDescent="0.2">
      <c r="A149" s="13">
        <v>348</v>
      </c>
      <c r="B149" s="52" t="s">
        <v>355</v>
      </c>
      <c r="C149" s="52" t="s">
        <v>356</v>
      </c>
      <c r="D149" s="8" t="s">
        <v>122</v>
      </c>
      <c r="E149" s="11" t="s">
        <v>205</v>
      </c>
      <c r="F149" s="53">
        <v>43340</v>
      </c>
      <c r="G149" s="15" t="s">
        <v>14</v>
      </c>
      <c r="H149" s="55">
        <v>900</v>
      </c>
      <c r="I149" s="56">
        <v>0</v>
      </c>
      <c r="J149" s="12">
        <f t="shared" si="2"/>
        <v>900</v>
      </c>
      <c r="K149" s="9"/>
      <c r="L149" s="9"/>
    </row>
    <row r="150" spans="1:12" x14ac:dyDescent="0.2">
      <c r="A150" s="13">
        <v>349</v>
      </c>
      <c r="B150" s="52" t="s">
        <v>357</v>
      </c>
      <c r="C150" s="52" t="s">
        <v>358</v>
      </c>
      <c r="D150" s="8" t="s">
        <v>352</v>
      </c>
      <c r="E150" s="11" t="s">
        <v>284</v>
      </c>
      <c r="F150" s="53">
        <v>40455</v>
      </c>
      <c r="G150" s="54" t="s">
        <v>14</v>
      </c>
      <c r="H150" s="14">
        <v>1000</v>
      </c>
      <c r="I150" s="56">
        <v>0</v>
      </c>
      <c r="J150" s="12">
        <f t="shared" si="2"/>
        <v>1000</v>
      </c>
      <c r="K150" s="9"/>
      <c r="L150" s="9"/>
    </row>
    <row r="151" spans="1:12" x14ac:dyDescent="0.2">
      <c r="A151" s="10">
        <v>351</v>
      </c>
      <c r="B151" s="52" t="s">
        <v>18</v>
      </c>
      <c r="C151" s="52" t="s">
        <v>132</v>
      </c>
      <c r="D151" s="8" t="s">
        <v>333</v>
      </c>
      <c r="E151" s="11" t="s">
        <v>100</v>
      </c>
      <c r="F151" s="53">
        <v>44564</v>
      </c>
      <c r="G151" s="15" t="s">
        <v>14</v>
      </c>
      <c r="H151" s="14">
        <v>750</v>
      </c>
      <c r="I151" s="56">
        <v>0</v>
      </c>
      <c r="J151" s="12">
        <f t="shared" si="2"/>
        <v>750</v>
      </c>
      <c r="K151" s="9"/>
      <c r="L151" s="9"/>
    </row>
    <row r="152" spans="1:12" x14ac:dyDescent="0.2">
      <c r="A152" s="10">
        <v>352</v>
      </c>
      <c r="B152" s="52" t="s">
        <v>361</v>
      </c>
      <c r="C152" s="52" t="s">
        <v>362</v>
      </c>
      <c r="D152" s="8" t="s">
        <v>363</v>
      </c>
      <c r="E152" s="11" t="s">
        <v>284</v>
      </c>
      <c r="F152" s="53">
        <v>44697</v>
      </c>
      <c r="G152" s="54" t="s">
        <v>14</v>
      </c>
      <c r="H152" s="14">
        <v>875</v>
      </c>
      <c r="I152" s="56">
        <v>0</v>
      </c>
      <c r="J152" s="12">
        <f t="shared" si="2"/>
        <v>875</v>
      </c>
      <c r="K152" s="9"/>
      <c r="L152" s="9"/>
    </row>
    <row r="153" spans="1:12" x14ac:dyDescent="0.2">
      <c r="A153" s="10">
        <v>353</v>
      </c>
      <c r="B153" s="52" t="s">
        <v>364</v>
      </c>
      <c r="C153" s="52" t="s">
        <v>365</v>
      </c>
      <c r="D153" s="8" t="s">
        <v>366</v>
      </c>
      <c r="E153" s="11" t="s">
        <v>61</v>
      </c>
      <c r="F153" s="53">
        <v>45131</v>
      </c>
      <c r="G153" s="54" t="s">
        <v>14</v>
      </c>
      <c r="H153" s="14">
        <v>875</v>
      </c>
      <c r="I153" s="56">
        <v>0</v>
      </c>
      <c r="J153" s="12">
        <f t="shared" si="2"/>
        <v>875</v>
      </c>
      <c r="K153" s="9"/>
      <c r="L153" s="9"/>
    </row>
    <row r="154" spans="1:12" x14ac:dyDescent="0.2">
      <c r="A154" s="13">
        <v>354</v>
      </c>
      <c r="B154" s="52" t="s">
        <v>367</v>
      </c>
      <c r="C154" s="52" t="s">
        <v>177</v>
      </c>
      <c r="D154" s="8" t="s">
        <v>352</v>
      </c>
      <c r="E154" s="11" t="s">
        <v>284</v>
      </c>
      <c r="F154" s="53">
        <v>40462</v>
      </c>
      <c r="G154" s="15" t="s">
        <v>14</v>
      </c>
      <c r="H154" s="14">
        <v>1250</v>
      </c>
      <c r="I154" s="56">
        <v>0</v>
      </c>
      <c r="J154" s="12">
        <f t="shared" si="2"/>
        <v>1250</v>
      </c>
      <c r="K154" s="9"/>
      <c r="L154" s="9"/>
    </row>
    <row r="155" spans="1:12" ht="30" x14ac:dyDescent="0.2">
      <c r="A155" s="13">
        <v>356</v>
      </c>
      <c r="B155" s="52" t="s">
        <v>368</v>
      </c>
      <c r="C155" s="52" t="s">
        <v>369</v>
      </c>
      <c r="D155" s="8" t="s">
        <v>27</v>
      </c>
      <c r="E155" s="11" t="s">
        <v>191</v>
      </c>
      <c r="F155" s="53">
        <v>40448</v>
      </c>
      <c r="G155" s="54" t="s">
        <v>14</v>
      </c>
      <c r="H155" s="14">
        <v>725</v>
      </c>
      <c r="I155" s="56">
        <v>0</v>
      </c>
      <c r="J155" s="12">
        <f t="shared" si="2"/>
        <v>725</v>
      </c>
      <c r="K155" s="9"/>
      <c r="L155" s="9"/>
    </row>
    <row r="156" spans="1:12" x14ac:dyDescent="0.2">
      <c r="A156" s="13">
        <v>357</v>
      </c>
      <c r="B156" s="52" t="s">
        <v>370</v>
      </c>
      <c r="C156" s="52" t="s">
        <v>151</v>
      </c>
      <c r="D156" s="8" t="s">
        <v>99</v>
      </c>
      <c r="E156" s="11" t="s">
        <v>284</v>
      </c>
      <c r="F156" s="53">
        <v>42380</v>
      </c>
      <c r="G156" s="15" t="s">
        <v>14</v>
      </c>
      <c r="H156" s="14">
        <v>850</v>
      </c>
      <c r="I156" s="56">
        <v>0</v>
      </c>
      <c r="J156" s="12">
        <f t="shared" si="2"/>
        <v>850</v>
      </c>
      <c r="K156" s="9"/>
      <c r="L156" s="9"/>
    </row>
    <row r="157" spans="1:12" x14ac:dyDescent="0.2">
      <c r="A157" s="13">
        <v>358</v>
      </c>
      <c r="B157" s="52" t="s">
        <v>371</v>
      </c>
      <c r="C157" s="52" t="s">
        <v>372</v>
      </c>
      <c r="D157" s="8" t="s">
        <v>27</v>
      </c>
      <c r="E157" s="11" t="s">
        <v>61</v>
      </c>
      <c r="F157" s="53">
        <v>40238</v>
      </c>
      <c r="G157" s="54" t="s">
        <v>14</v>
      </c>
      <c r="H157" s="14">
        <v>910</v>
      </c>
      <c r="I157" s="56">
        <v>0</v>
      </c>
      <c r="J157" s="12">
        <f t="shared" si="2"/>
        <v>910</v>
      </c>
      <c r="K157" s="9"/>
      <c r="L157" s="9"/>
    </row>
    <row r="158" spans="1:12" x14ac:dyDescent="0.2">
      <c r="A158" s="13">
        <v>361</v>
      </c>
      <c r="B158" s="52" t="s">
        <v>373</v>
      </c>
      <c r="C158" s="52" t="s">
        <v>38</v>
      </c>
      <c r="D158" s="8" t="s">
        <v>313</v>
      </c>
      <c r="E158" s="11" t="s">
        <v>270</v>
      </c>
      <c r="F158" s="53">
        <v>38353</v>
      </c>
      <c r="G158" s="54" t="s">
        <v>14</v>
      </c>
      <c r="H158" s="19">
        <v>944.98</v>
      </c>
      <c r="I158" s="56">
        <v>0</v>
      </c>
      <c r="J158" s="12">
        <f t="shared" si="2"/>
        <v>944.98</v>
      </c>
      <c r="K158" s="9"/>
      <c r="L158" s="9"/>
    </row>
    <row r="159" spans="1:12" x14ac:dyDescent="0.2">
      <c r="A159" s="13">
        <v>362</v>
      </c>
      <c r="B159" s="52" t="s">
        <v>374</v>
      </c>
      <c r="C159" s="52" t="s">
        <v>375</v>
      </c>
      <c r="D159" s="8" t="s">
        <v>27</v>
      </c>
      <c r="E159" s="11" t="s">
        <v>61</v>
      </c>
      <c r="F159" s="53">
        <v>41045</v>
      </c>
      <c r="G159" s="15" t="s">
        <v>14</v>
      </c>
      <c r="H159" s="19">
        <v>650</v>
      </c>
      <c r="I159" s="56">
        <v>0</v>
      </c>
      <c r="J159" s="12">
        <f t="shared" si="2"/>
        <v>650</v>
      </c>
      <c r="K159" s="9"/>
      <c r="L159" s="9"/>
    </row>
    <row r="160" spans="1:12" x14ac:dyDescent="0.2">
      <c r="A160" s="13">
        <v>363</v>
      </c>
      <c r="B160" s="52" t="s">
        <v>282</v>
      </c>
      <c r="C160" s="52" t="s">
        <v>53</v>
      </c>
      <c r="D160" s="8" t="s">
        <v>27</v>
      </c>
      <c r="E160" s="11" t="s">
        <v>61</v>
      </c>
      <c r="F160" s="53">
        <v>41358</v>
      </c>
      <c r="G160" s="54" t="s">
        <v>14</v>
      </c>
      <c r="H160" s="19">
        <v>650</v>
      </c>
      <c r="I160" s="56">
        <v>0</v>
      </c>
      <c r="J160" s="12">
        <f t="shared" si="2"/>
        <v>650</v>
      </c>
      <c r="K160" s="9"/>
      <c r="L160" s="9"/>
    </row>
    <row r="161" spans="1:12" x14ac:dyDescent="0.2">
      <c r="A161" s="13">
        <v>364</v>
      </c>
      <c r="B161" s="52" t="s">
        <v>288</v>
      </c>
      <c r="C161" s="52" t="s">
        <v>57</v>
      </c>
      <c r="D161" s="8" t="s">
        <v>27</v>
      </c>
      <c r="E161" s="11" t="s">
        <v>61</v>
      </c>
      <c r="F161" s="53">
        <v>39706</v>
      </c>
      <c r="G161" s="54" t="s">
        <v>14</v>
      </c>
      <c r="H161" s="19">
        <v>773.22</v>
      </c>
      <c r="I161" s="56">
        <v>0</v>
      </c>
      <c r="J161" s="12">
        <f t="shared" si="2"/>
        <v>773.22</v>
      </c>
      <c r="K161" s="9"/>
      <c r="L161" s="9"/>
    </row>
    <row r="162" spans="1:12" x14ac:dyDescent="0.2">
      <c r="A162" s="13">
        <v>365</v>
      </c>
      <c r="B162" s="52" t="s">
        <v>376</v>
      </c>
      <c r="C162" s="52" t="s">
        <v>132</v>
      </c>
      <c r="D162" s="8" t="s">
        <v>30</v>
      </c>
      <c r="E162" s="11" t="s">
        <v>61</v>
      </c>
      <c r="F162" s="53">
        <v>40056</v>
      </c>
      <c r="G162" s="15" t="s">
        <v>14</v>
      </c>
      <c r="H162" s="55">
        <v>921.24</v>
      </c>
      <c r="I162" s="56">
        <v>0</v>
      </c>
      <c r="J162" s="12">
        <f t="shared" si="2"/>
        <v>921.24</v>
      </c>
      <c r="K162" s="9"/>
      <c r="L162" s="9"/>
    </row>
    <row r="163" spans="1:12" x14ac:dyDescent="0.2">
      <c r="A163" s="13">
        <v>366</v>
      </c>
      <c r="B163" s="52" t="s">
        <v>1935</v>
      </c>
      <c r="C163" s="52" t="s">
        <v>1947</v>
      </c>
      <c r="D163" s="8" t="s">
        <v>27</v>
      </c>
      <c r="E163" s="11" t="s">
        <v>61</v>
      </c>
      <c r="F163" s="53">
        <v>44673</v>
      </c>
      <c r="G163" s="15" t="s">
        <v>14</v>
      </c>
      <c r="H163" s="55">
        <v>600</v>
      </c>
      <c r="I163" s="56">
        <v>0</v>
      </c>
      <c r="J163" s="12">
        <f t="shared" si="2"/>
        <v>600</v>
      </c>
      <c r="K163" s="9"/>
      <c r="L163" s="9"/>
    </row>
    <row r="164" spans="1:12" x14ac:dyDescent="0.2">
      <c r="A164" s="13">
        <v>367</v>
      </c>
      <c r="B164" s="52" t="s">
        <v>185</v>
      </c>
      <c r="C164" s="52" t="s">
        <v>377</v>
      </c>
      <c r="D164" s="8" t="s">
        <v>71</v>
      </c>
      <c r="E164" s="11" t="s">
        <v>61</v>
      </c>
      <c r="F164" s="53">
        <v>39005</v>
      </c>
      <c r="G164" s="54" t="s">
        <v>14</v>
      </c>
      <c r="H164" s="55">
        <v>1117.5</v>
      </c>
      <c r="I164" s="56">
        <v>0</v>
      </c>
      <c r="J164" s="12">
        <f t="shared" si="2"/>
        <v>1117.5</v>
      </c>
      <c r="K164" s="9"/>
      <c r="L164" s="9"/>
    </row>
    <row r="165" spans="1:12" x14ac:dyDescent="0.2">
      <c r="A165" s="13">
        <v>368</v>
      </c>
      <c r="B165" s="52" t="s">
        <v>234</v>
      </c>
      <c r="C165" s="52" t="s">
        <v>378</v>
      </c>
      <c r="D165" s="8" t="s">
        <v>27</v>
      </c>
      <c r="E165" s="11" t="s">
        <v>61</v>
      </c>
      <c r="F165" s="53">
        <v>39328</v>
      </c>
      <c r="G165" s="15" t="s">
        <v>14</v>
      </c>
      <c r="H165" s="55">
        <v>758.74</v>
      </c>
      <c r="I165" s="56">
        <v>0</v>
      </c>
      <c r="J165" s="12">
        <f t="shared" si="2"/>
        <v>758.74</v>
      </c>
      <c r="K165" s="9"/>
      <c r="L165" s="9"/>
    </row>
    <row r="166" spans="1:12" x14ac:dyDescent="0.2">
      <c r="A166" s="13">
        <v>369</v>
      </c>
      <c r="B166" s="52" t="s">
        <v>379</v>
      </c>
      <c r="C166" s="52" t="s">
        <v>380</v>
      </c>
      <c r="D166" s="8" t="s">
        <v>27</v>
      </c>
      <c r="E166" s="11" t="s">
        <v>87</v>
      </c>
      <c r="F166" s="53">
        <v>42736</v>
      </c>
      <c r="G166" s="54" t="s">
        <v>14</v>
      </c>
      <c r="H166" s="55">
        <v>700</v>
      </c>
      <c r="I166" s="56">
        <v>0</v>
      </c>
      <c r="J166" s="12">
        <f t="shared" si="2"/>
        <v>700</v>
      </c>
      <c r="K166" s="9"/>
      <c r="L166" s="9"/>
    </row>
    <row r="167" spans="1:12" x14ac:dyDescent="0.2">
      <c r="A167" s="13">
        <v>370</v>
      </c>
      <c r="B167" s="52" t="s">
        <v>381</v>
      </c>
      <c r="C167" s="52" t="s">
        <v>91</v>
      </c>
      <c r="D167" s="8" t="s">
        <v>27</v>
      </c>
      <c r="E167" s="11" t="s">
        <v>61</v>
      </c>
      <c r="F167" s="53">
        <v>41365</v>
      </c>
      <c r="G167" s="54" t="s">
        <v>14</v>
      </c>
      <c r="H167" s="55">
        <v>800</v>
      </c>
      <c r="I167" s="56">
        <v>0</v>
      </c>
      <c r="J167" s="12">
        <f t="shared" si="2"/>
        <v>800</v>
      </c>
      <c r="K167" s="9"/>
      <c r="L167" s="9"/>
    </row>
    <row r="168" spans="1:12" x14ac:dyDescent="0.2">
      <c r="A168" s="13">
        <v>371</v>
      </c>
      <c r="B168" s="52" t="s">
        <v>382</v>
      </c>
      <c r="C168" s="52" t="s">
        <v>383</v>
      </c>
      <c r="D168" s="8" t="s">
        <v>27</v>
      </c>
      <c r="E168" s="11" t="s">
        <v>61</v>
      </c>
      <c r="F168" s="53">
        <v>42020</v>
      </c>
      <c r="G168" s="15" t="s">
        <v>14</v>
      </c>
      <c r="H168" s="55">
        <v>750</v>
      </c>
      <c r="I168" s="56">
        <v>0</v>
      </c>
      <c r="J168" s="12">
        <f t="shared" si="2"/>
        <v>750</v>
      </c>
      <c r="K168" s="9"/>
      <c r="L168" s="9"/>
    </row>
    <row r="169" spans="1:12" x14ac:dyDescent="0.2">
      <c r="A169" s="13">
        <v>373</v>
      </c>
      <c r="B169" s="52" t="s">
        <v>384</v>
      </c>
      <c r="C169" s="52" t="s">
        <v>385</v>
      </c>
      <c r="D169" s="8" t="s">
        <v>27</v>
      </c>
      <c r="E169" s="11" t="s">
        <v>61</v>
      </c>
      <c r="F169" s="53">
        <v>37257</v>
      </c>
      <c r="G169" s="54" t="s">
        <v>14</v>
      </c>
      <c r="H169" s="14">
        <v>910.98</v>
      </c>
      <c r="I169" s="56">
        <v>0</v>
      </c>
      <c r="J169" s="12">
        <f t="shared" si="2"/>
        <v>910.98</v>
      </c>
      <c r="K169" s="9"/>
      <c r="L169" s="9"/>
    </row>
    <row r="170" spans="1:12" x14ac:dyDescent="0.2">
      <c r="A170" s="13">
        <v>374</v>
      </c>
      <c r="B170" s="52" t="s">
        <v>386</v>
      </c>
      <c r="C170" s="52" t="s">
        <v>387</v>
      </c>
      <c r="D170" s="8" t="s">
        <v>27</v>
      </c>
      <c r="E170" s="11" t="s">
        <v>61</v>
      </c>
      <c r="F170" s="53">
        <v>37316</v>
      </c>
      <c r="G170" s="54" t="s">
        <v>14</v>
      </c>
      <c r="H170" s="14">
        <v>909.78</v>
      </c>
      <c r="I170" s="56">
        <v>0</v>
      </c>
      <c r="J170" s="12">
        <f t="shared" si="2"/>
        <v>909.78</v>
      </c>
      <c r="K170" s="9"/>
      <c r="L170" s="9"/>
    </row>
    <row r="171" spans="1:12" x14ac:dyDescent="0.2">
      <c r="A171" s="13">
        <v>375</v>
      </c>
      <c r="B171" s="52" t="s">
        <v>388</v>
      </c>
      <c r="C171" s="52" t="s">
        <v>389</v>
      </c>
      <c r="D171" s="8" t="s">
        <v>27</v>
      </c>
      <c r="E171" s="11" t="s">
        <v>61</v>
      </c>
      <c r="F171" s="53">
        <v>41641</v>
      </c>
      <c r="G171" s="15" t="s">
        <v>14</v>
      </c>
      <c r="H171" s="14">
        <v>700</v>
      </c>
      <c r="I171" s="56">
        <v>0</v>
      </c>
      <c r="J171" s="12">
        <f t="shared" si="2"/>
        <v>700</v>
      </c>
      <c r="K171" s="9"/>
      <c r="L171" s="9"/>
    </row>
    <row r="172" spans="1:12" x14ac:dyDescent="0.2">
      <c r="A172" s="13">
        <v>377</v>
      </c>
      <c r="B172" s="52" t="s">
        <v>390</v>
      </c>
      <c r="C172" s="52" t="s">
        <v>166</v>
      </c>
      <c r="D172" s="8" t="s">
        <v>27</v>
      </c>
      <c r="E172" s="11" t="s">
        <v>61</v>
      </c>
      <c r="F172" s="53">
        <v>40133</v>
      </c>
      <c r="G172" s="54" t="s">
        <v>14</v>
      </c>
      <c r="H172" s="55">
        <v>888.74</v>
      </c>
      <c r="I172" s="56">
        <v>0</v>
      </c>
      <c r="J172" s="12">
        <f t="shared" si="2"/>
        <v>888.74</v>
      </c>
      <c r="K172" s="9"/>
      <c r="L172" s="9"/>
    </row>
    <row r="173" spans="1:12" x14ac:dyDescent="0.2">
      <c r="A173" s="13">
        <v>378</v>
      </c>
      <c r="B173" s="52" t="s">
        <v>391</v>
      </c>
      <c r="C173" s="52" t="s">
        <v>392</v>
      </c>
      <c r="D173" s="8" t="s">
        <v>27</v>
      </c>
      <c r="E173" s="11" t="s">
        <v>61</v>
      </c>
      <c r="F173" s="53">
        <v>38412</v>
      </c>
      <c r="G173" s="54" t="s">
        <v>14</v>
      </c>
      <c r="H173" s="14">
        <v>730.5</v>
      </c>
      <c r="I173" s="56">
        <v>0</v>
      </c>
      <c r="J173" s="12">
        <f t="shared" si="2"/>
        <v>730.5</v>
      </c>
      <c r="K173" s="9"/>
      <c r="L173" s="9"/>
    </row>
    <row r="174" spans="1:12" x14ac:dyDescent="0.2">
      <c r="A174" s="13">
        <v>379</v>
      </c>
      <c r="B174" s="52" t="s">
        <v>393</v>
      </c>
      <c r="C174" s="52" t="s">
        <v>144</v>
      </c>
      <c r="D174" s="8" t="s">
        <v>27</v>
      </c>
      <c r="E174" s="11" t="s">
        <v>61</v>
      </c>
      <c r="F174" s="53">
        <v>43308</v>
      </c>
      <c r="G174" s="15" t="s">
        <v>14</v>
      </c>
      <c r="H174" s="14">
        <v>700</v>
      </c>
      <c r="I174" s="56">
        <v>0</v>
      </c>
      <c r="J174" s="12">
        <f t="shared" si="2"/>
        <v>700</v>
      </c>
      <c r="K174" s="9"/>
      <c r="L174" s="9"/>
    </row>
    <row r="175" spans="1:12" x14ac:dyDescent="0.2">
      <c r="A175" s="13">
        <v>380</v>
      </c>
      <c r="B175" s="52" t="s">
        <v>394</v>
      </c>
      <c r="C175" s="52" t="s">
        <v>109</v>
      </c>
      <c r="D175" s="8" t="s">
        <v>27</v>
      </c>
      <c r="E175" s="11" t="s">
        <v>61</v>
      </c>
      <c r="F175" s="53">
        <v>39508</v>
      </c>
      <c r="G175" s="54" t="s">
        <v>14</v>
      </c>
      <c r="H175" s="14">
        <v>705.3</v>
      </c>
      <c r="I175" s="56">
        <v>0</v>
      </c>
      <c r="J175" s="12">
        <f t="shared" si="2"/>
        <v>705.3</v>
      </c>
      <c r="K175" s="9"/>
      <c r="L175" s="9"/>
    </row>
    <row r="176" spans="1:12" x14ac:dyDescent="0.2">
      <c r="A176" s="13">
        <v>381</v>
      </c>
      <c r="B176" s="52" t="s">
        <v>395</v>
      </c>
      <c r="C176" s="52" t="s">
        <v>396</v>
      </c>
      <c r="D176" s="8" t="s">
        <v>27</v>
      </c>
      <c r="E176" s="11" t="s">
        <v>24</v>
      </c>
      <c r="F176" s="53">
        <v>45352</v>
      </c>
      <c r="G176" s="54" t="s">
        <v>14</v>
      </c>
      <c r="H176" s="14">
        <v>700</v>
      </c>
      <c r="I176" s="56">
        <v>0</v>
      </c>
      <c r="J176" s="12">
        <f t="shared" si="2"/>
        <v>700</v>
      </c>
      <c r="K176" s="9"/>
      <c r="L176" s="9"/>
    </row>
    <row r="177" spans="1:12" x14ac:dyDescent="0.2">
      <c r="A177" s="10">
        <v>382</v>
      </c>
      <c r="B177" s="52" t="s">
        <v>397</v>
      </c>
      <c r="C177" s="52" t="s">
        <v>398</v>
      </c>
      <c r="D177" s="8" t="s">
        <v>27</v>
      </c>
      <c r="E177" s="11" t="s">
        <v>13</v>
      </c>
      <c r="F177" s="53">
        <v>44363</v>
      </c>
      <c r="G177" s="15" t="s">
        <v>14</v>
      </c>
      <c r="H177" s="14">
        <v>600</v>
      </c>
      <c r="I177" s="56">
        <v>0</v>
      </c>
      <c r="J177" s="12">
        <f t="shared" si="2"/>
        <v>600</v>
      </c>
      <c r="K177" s="9"/>
      <c r="L177" s="9"/>
    </row>
    <row r="178" spans="1:12" x14ac:dyDescent="0.2">
      <c r="A178" s="13">
        <v>383</v>
      </c>
      <c r="B178" s="52" t="s">
        <v>399</v>
      </c>
      <c r="C178" s="52" t="s">
        <v>109</v>
      </c>
      <c r="D178" s="8" t="s">
        <v>400</v>
      </c>
      <c r="E178" s="11" t="s">
        <v>136</v>
      </c>
      <c r="F178" s="53">
        <v>41365</v>
      </c>
      <c r="G178" s="54" t="s">
        <v>14</v>
      </c>
      <c r="H178" s="23">
        <v>1019</v>
      </c>
      <c r="I178" s="56">
        <v>0</v>
      </c>
      <c r="J178" s="12">
        <f t="shared" si="2"/>
        <v>1019</v>
      </c>
      <c r="K178" s="9"/>
      <c r="L178" s="9"/>
    </row>
    <row r="179" spans="1:12" x14ac:dyDescent="0.2">
      <c r="A179" s="13">
        <v>384</v>
      </c>
      <c r="B179" s="52" t="s">
        <v>401</v>
      </c>
      <c r="C179" s="52" t="s">
        <v>158</v>
      </c>
      <c r="D179" s="8" t="s">
        <v>27</v>
      </c>
      <c r="E179" s="11" t="s">
        <v>61</v>
      </c>
      <c r="F179" s="53">
        <v>43348</v>
      </c>
      <c r="G179" s="54" t="s">
        <v>14</v>
      </c>
      <c r="H179" s="21">
        <v>750</v>
      </c>
      <c r="I179" s="56">
        <v>0</v>
      </c>
      <c r="J179" s="12">
        <f t="shared" si="2"/>
        <v>750</v>
      </c>
      <c r="K179" s="9"/>
      <c r="L179" s="9"/>
    </row>
    <row r="180" spans="1:12" x14ac:dyDescent="0.2">
      <c r="A180" s="13">
        <v>385</v>
      </c>
      <c r="B180" s="52" t="s">
        <v>402</v>
      </c>
      <c r="C180" s="52" t="s">
        <v>403</v>
      </c>
      <c r="D180" s="8" t="s">
        <v>27</v>
      </c>
      <c r="E180" s="11" t="s">
        <v>61</v>
      </c>
      <c r="F180" s="53">
        <v>40756</v>
      </c>
      <c r="G180" s="15" t="s">
        <v>14</v>
      </c>
      <c r="H180" s="21">
        <v>800</v>
      </c>
      <c r="I180" s="56">
        <v>0</v>
      </c>
      <c r="J180" s="12">
        <f t="shared" si="2"/>
        <v>800</v>
      </c>
      <c r="K180" s="9"/>
      <c r="L180" s="9"/>
    </row>
    <row r="181" spans="1:12" x14ac:dyDescent="0.2">
      <c r="A181" s="13">
        <v>386</v>
      </c>
      <c r="B181" s="52" t="s">
        <v>404</v>
      </c>
      <c r="C181" s="52" t="s">
        <v>405</v>
      </c>
      <c r="D181" s="8" t="s">
        <v>218</v>
      </c>
      <c r="E181" s="11" t="s">
        <v>61</v>
      </c>
      <c r="F181" s="53">
        <v>37820</v>
      </c>
      <c r="G181" s="54" t="s">
        <v>14</v>
      </c>
      <c r="H181" s="19">
        <v>1465</v>
      </c>
      <c r="I181" s="56">
        <v>0</v>
      </c>
      <c r="J181" s="12">
        <f t="shared" si="2"/>
        <v>1465</v>
      </c>
      <c r="K181" s="9"/>
      <c r="L181" s="9"/>
    </row>
    <row r="182" spans="1:12" x14ac:dyDescent="0.2">
      <c r="A182" s="13">
        <v>387</v>
      </c>
      <c r="B182" s="52" t="s">
        <v>406</v>
      </c>
      <c r="C182" s="52" t="s">
        <v>407</v>
      </c>
      <c r="D182" s="8" t="s">
        <v>27</v>
      </c>
      <c r="E182" s="11" t="s">
        <v>61</v>
      </c>
      <c r="F182" s="53">
        <v>45393</v>
      </c>
      <c r="G182" s="54" t="s">
        <v>14</v>
      </c>
      <c r="H182" s="19">
        <v>675</v>
      </c>
      <c r="I182" s="56">
        <v>0</v>
      </c>
      <c r="J182" s="12">
        <f t="shared" si="2"/>
        <v>675</v>
      </c>
      <c r="K182" s="9"/>
      <c r="L182" s="9"/>
    </row>
    <row r="183" spans="1:12" x14ac:dyDescent="0.2">
      <c r="A183" s="13">
        <v>388</v>
      </c>
      <c r="B183" s="52" t="s">
        <v>408</v>
      </c>
      <c r="C183" s="52" t="s">
        <v>319</v>
      </c>
      <c r="D183" s="8" t="s">
        <v>313</v>
      </c>
      <c r="E183" s="11" t="s">
        <v>61</v>
      </c>
      <c r="F183" s="53">
        <v>41715</v>
      </c>
      <c r="G183" s="54" t="s">
        <v>14</v>
      </c>
      <c r="H183" s="19">
        <v>800</v>
      </c>
      <c r="I183" s="56">
        <v>0</v>
      </c>
      <c r="J183" s="12">
        <f t="shared" si="2"/>
        <v>800</v>
      </c>
      <c r="K183" s="9"/>
      <c r="L183" s="9"/>
    </row>
    <row r="184" spans="1:12" x14ac:dyDescent="0.2">
      <c r="A184" s="13">
        <v>389</v>
      </c>
      <c r="B184" s="52" t="s">
        <v>409</v>
      </c>
      <c r="C184" s="52" t="s">
        <v>410</v>
      </c>
      <c r="D184" s="8" t="s">
        <v>27</v>
      </c>
      <c r="E184" s="11" t="s">
        <v>61</v>
      </c>
      <c r="F184" s="53">
        <v>38944</v>
      </c>
      <c r="G184" s="15" t="s">
        <v>14</v>
      </c>
      <c r="H184" s="20">
        <v>794.96</v>
      </c>
      <c r="I184" s="56">
        <v>0</v>
      </c>
      <c r="J184" s="12">
        <f t="shared" si="2"/>
        <v>794.96</v>
      </c>
      <c r="K184" s="9"/>
      <c r="L184" s="9"/>
    </row>
    <row r="185" spans="1:12" x14ac:dyDescent="0.2">
      <c r="A185" s="13">
        <v>390</v>
      </c>
      <c r="B185" s="52" t="s">
        <v>411</v>
      </c>
      <c r="C185" s="52" t="s">
        <v>412</v>
      </c>
      <c r="D185" s="8" t="s">
        <v>27</v>
      </c>
      <c r="E185" s="11" t="s">
        <v>61</v>
      </c>
      <c r="F185" s="53">
        <v>41563</v>
      </c>
      <c r="G185" s="54" t="s">
        <v>14</v>
      </c>
      <c r="H185" s="20">
        <v>800</v>
      </c>
      <c r="I185" s="56">
        <v>0</v>
      </c>
      <c r="J185" s="12">
        <f t="shared" si="2"/>
        <v>800</v>
      </c>
      <c r="K185" s="9"/>
      <c r="L185" s="9"/>
    </row>
    <row r="186" spans="1:12" x14ac:dyDescent="0.2">
      <c r="A186" s="13">
        <v>391</v>
      </c>
      <c r="B186" s="52" t="s">
        <v>413</v>
      </c>
      <c r="C186" s="52" t="s">
        <v>414</v>
      </c>
      <c r="D186" s="8" t="s">
        <v>27</v>
      </c>
      <c r="E186" s="11" t="s">
        <v>61</v>
      </c>
      <c r="F186" s="53">
        <v>42171</v>
      </c>
      <c r="G186" s="54" t="s">
        <v>14</v>
      </c>
      <c r="H186" s="20">
        <v>870</v>
      </c>
      <c r="I186" s="56">
        <v>0</v>
      </c>
      <c r="J186" s="12">
        <f t="shared" si="2"/>
        <v>870</v>
      </c>
      <c r="K186" s="9"/>
      <c r="L186" s="9"/>
    </row>
    <row r="187" spans="1:12" x14ac:dyDescent="0.2">
      <c r="A187" s="13">
        <v>392</v>
      </c>
      <c r="B187" s="52" t="s">
        <v>415</v>
      </c>
      <c r="C187" s="52" t="s">
        <v>416</v>
      </c>
      <c r="D187" s="8" t="s">
        <v>27</v>
      </c>
      <c r="E187" s="11" t="s">
        <v>61</v>
      </c>
      <c r="F187" s="53">
        <v>41563</v>
      </c>
      <c r="G187" s="15" t="s">
        <v>14</v>
      </c>
      <c r="H187" s="20">
        <v>700</v>
      </c>
      <c r="I187" s="56">
        <v>0</v>
      </c>
      <c r="J187" s="12">
        <f t="shared" si="2"/>
        <v>700</v>
      </c>
      <c r="K187" s="9"/>
      <c r="L187" s="9"/>
    </row>
    <row r="188" spans="1:12" x14ac:dyDescent="0.2">
      <c r="A188" s="13">
        <v>393</v>
      </c>
      <c r="B188" s="52" t="s">
        <v>417</v>
      </c>
      <c r="C188" s="52" t="s">
        <v>232</v>
      </c>
      <c r="D188" s="8" t="s">
        <v>125</v>
      </c>
      <c r="E188" s="11" t="s">
        <v>247</v>
      </c>
      <c r="F188" s="53">
        <v>40802</v>
      </c>
      <c r="G188" s="54" t="s">
        <v>14</v>
      </c>
      <c r="H188" s="14">
        <v>800</v>
      </c>
      <c r="I188" s="56">
        <v>0</v>
      </c>
      <c r="J188" s="12">
        <f t="shared" si="2"/>
        <v>800</v>
      </c>
      <c r="K188" s="9"/>
      <c r="L188" s="9"/>
    </row>
    <row r="189" spans="1:12" x14ac:dyDescent="0.2">
      <c r="A189" s="13">
        <v>395</v>
      </c>
      <c r="B189" s="52" t="s">
        <v>418</v>
      </c>
      <c r="C189" s="52" t="s">
        <v>419</v>
      </c>
      <c r="D189" s="8" t="s">
        <v>27</v>
      </c>
      <c r="E189" s="11" t="s">
        <v>153</v>
      </c>
      <c r="F189" s="53">
        <v>38355</v>
      </c>
      <c r="G189" s="54" t="s">
        <v>14</v>
      </c>
      <c r="H189" s="14">
        <v>945.8</v>
      </c>
      <c r="I189" s="56" t="s">
        <v>420</v>
      </c>
      <c r="J189" s="12">
        <f t="shared" si="2"/>
        <v>945.8</v>
      </c>
      <c r="K189" s="9"/>
      <c r="L189" s="9"/>
    </row>
    <row r="190" spans="1:12" x14ac:dyDescent="0.2">
      <c r="A190" s="13">
        <v>396</v>
      </c>
      <c r="B190" s="52" t="s">
        <v>421</v>
      </c>
      <c r="C190" s="52" t="s">
        <v>422</v>
      </c>
      <c r="D190" s="8" t="s">
        <v>27</v>
      </c>
      <c r="E190" s="11" t="s">
        <v>72</v>
      </c>
      <c r="F190" s="53">
        <v>42079</v>
      </c>
      <c r="G190" s="15" t="s">
        <v>14</v>
      </c>
      <c r="H190" s="55">
        <v>1000</v>
      </c>
      <c r="I190" s="56">
        <v>0</v>
      </c>
      <c r="J190" s="12">
        <f t="shared" si="2"/>
        <v>1000</v>
      </c>
      <c r="K190" s="9"/>
      <c r="L190" s="9"/>
    </row>
    <row r="191" spans="1:12" x14ac:dyDescent="0.2">
      <c r="A191" s="13">
        <v>397</v>
      </c>
      <c r="B191" s="52" t="s">
        <v>423</v>
      </c>
      <c r="C191" s="52" t="s">
        <v>424</v>
      </c>
      <c r="D191" s="8" t="s">
        <v>27</v>
      </c>
      <c r="E191" s="11" t="s">
        <v>61</v>
      </c>
      <c r="F191" s="53">
        <v>42020</v>
      </c>
      <c r="G191" s="54" t="s">
        <v>14</v>
      </c>
      <c r="H191" s="14">
        <v>1000</v>
      </c>
      <c r="I191" s="56">
        <v>0</v>
      </c>
      <c r="J191" s="12">
        <f t="shared" si="2"/>
        <v>1000</v>
      </c>
      <c r="K191" s="9"/>
      <c r="L191" s="9"/>
    </row>
    <row r="192" spans="1:12" x14ac:dyDescent="0.2">
      <c r="A192" s="13">
        <v>398</v>
      </c>
      <c r="B192" s="52" t="s">
        <v>425</v>
      </c>
      <c r="C192" s="52" t="s">
        <v>228</v>
      </c>
      <c r="D192" s="8" t="s">
        <v>27</v>
      </c>
      <c r="E192" s="11" t="s">
        <v>426</v>
      </c>
      <c r="F192" s="53">
        <v>37921</v>
      </c>
      <c r="G192" s="54" t="s">
        <v>14</v>
      </c>
      <c r="H192" s="14">
        <v>768.24</v>
      </c>
      <c r="I192" s="56">
        <v>0</v>
      </c>
      <c r="J192" s="12">
        <f t="shared" si="2"/>
        <v>768.24</v>
      </c>
      <c r="K192" s="9"/>
      <c r="L192" s="9"/>
    </row>
    <row r="193" spans="1:12" x14ac:dyDescent="0.2">
      <c r="A193" s="13">
        <v>399</v>
      </c>
      <c r="B193" s="52" t="s">
        <v>427</v>
      </c>
      <c r="C193" s="52" t="s">
        <v>428</v>
      </c>
      <c r="D193" s="8" t="s">
        <v>99</v>
      </c>
      <c r="E193" s="11" t="s">
        <v>284</v>
      </c>
      <c r="F193" s="53">
        <v>42079</v>
      </c>
      <c r="G193" s="15" t="s">
        <v>14</v>
      </c>
      <c r="H193" s="16">
        <v>800</v>
      </c>
      <c r="I193" s="56">
        <v>0</v>
      </c>
      <c r="J193" s="12">
        <f t="shared" si="2"/>
        <v>800</v>
      </c>
      <c r="K193" s="9"/>
      <c r="L193" s="9"/>
    </row>
    <row r="194" spans="1:12" x14ac:dyDescent="0.2">
      <c r="A194" s="13">
        <v>400</v>
      </c>
      <c r="B194" s="52" t="s">
        <v>367</v>
      </c>
      <c r="C194" s="52" t="s">
        <v>429</v>
      </c>
      <c r="D194" s="8" t="s">
        <v>27</v>
      </c>
      <c r="E194" s="11" t="s">
        <v>87</v>
      </c>
      <c r="F194" s="53">
        <v>37438</v>
      </c>
      <c r="G194" s="54" t="s">
        <v>14</v>
      </c>
      <c r="H194" s="55">
        <v>1068.74</v>
      </c>
      <c r="I194" s="56">
        <v>0</v>
      </c>
      <c r="J194" s="12">
        <f t="shared" si="2"/>
        <v>1068.74</v>
      </c>
      <c r="K194" s="9"/>
      <c r="L194" s="9"/>
    </row>
    <row r="195" spans="1:12" x14ac:dyDescent="0.2">
      <c r="A195" s="13">
        <v>401</v>
      </c>
      <c r="B195" s="52" t="s">
        <v>430</v>
      </c>
      <c r="C195" s="52" t="s">
        <v>431</v>
      </c>
      <c r="D195" s="8" t="s">
        <v>432</v>
      </c>
      <c r="E195" s="11" t="s">
        <v>96</v>
      </c>
      <c r="F195" s="53">
        <v>42303</v>
      </c>
      <c r="G195" s="54" t="s">
        <v>14</v>
      </c>
      <c r="H195" s="14">
        <v>800</v>
      </c>
      <c r="I195" s="56">
        <v>0</v>
      </c>
      <c r="J195" s="12">
        <f t="shared" si="2"/>
        <v>800</v>
      </c>
      <c r="K195" s="9"/>
      <c r="L195" s="9"/>
    </row>
    <row r="196" spans="1:12" x14ac:dyDescent="0.2">
      <c r="A196" s="13">
        <v>403</v>
      </c>
      <c r="B196" s="52" t="s">
        <v>433</v>
      </c>
      <c r="C196" s="52" t="s">
        <v>434</v>
      </c>
      <c r="D196" s="8" t="s">
        <v>435</v>
      </c>
      <c r="E196" s="11" t="s">
        <v>270</v>
      </c>
      <c r="F196" s="53">
        <v>41155</v>
      </c>
      <c r="G196" s="15" t="s">
        <v>14</v>
      </c>
      <c r="H196" s="55">
        <v>825</v>
      </c>
      <c r="I196" s="56">
        <v>0</v>
      </c>
      <c r="J196" s="12">
        <f t="shared" si="2"/>
        <v>825</v>
      </c>
      <c r="K196" s="9"/>
      <c r="L196" s="9"/>
    </row>
    <row r="197" spans="1:12" x14ac:dyDescent="0.2">
      <c r="A197" s="10">
        <v>404</v>
      </c>
      <c r="B197" s="52" t="s">
        <v>436</v>
      </c>
      <c r="C197" s="52" t="s">
        <v>437</v>
      </c>
      <c r="D197" s="8" t="s">
        <v>27</v>
      </c>
      <c r="E197" s="11" t="s">
        <v>61</v>
      </c>
      <c r="F197" s="53">
        <v>44669</v>
      </c>
      <c r="G197" s="54" t="s">
        <v>14</v>
      </c>
      <c r="H197" s="14">
        <v>600</v>
      </c>
      <c r="I197" s="56">
        <v>0</v>
      </c>
      <c r="J197" s="12">
        <f t="shared" si="2"/>
        <v>600</v>
      </c>
      <c r="K197" s="9"/>
      <c r="L197" s="9"/>
    </row>
    <row r="198" spans="1:12" x14ac:dyDescent="0.2">
      <c r="A198" s="13">
        <v>405</v>
      </c>
      <c r="B198" s="52" t="s">
        <v>438</v>
      </c>
      <c r="C198" s="52" t="s">
        <v>319</v>
      </c>
      <c r="D198" s="8" t="s">
        <v>27</v>
      </c>
      <c r="E198" s="11" t="s">
        <v>61</v>
      </c>
      <c r="F198" s="53">
        <v>43266</v>
      </c>
      <c r="G198" s="54" t="s">
        <v>14</v>
      </c>
      <c r="H198" s="14">
        <v>750</v>
      </c>
      <c r="I198" s="56">
        <v>0</v>
      </c>
      <c r="J198" s="12">
        <f t="shared" ref="J198:J262" si="3">H198+I198</f>
        <v>750</v>
      </c>
      <c r="K198" s="9"/>
      <c r="L198" s="9"/>
    </row>
    <row r="199" spans="1:12" x14ac:dyDescent="0.2">
      <c r="A199" s="13">
        <v>406</v>
      </c>
      <c r="B199" s="52" t="s">
        <v>439</v>
      </c>
      <c r="C199" s="52" t="s">
        <v>440</v>
      </c>
      <c r="D199" s="8" t="s">
        <v>313</v>
      </c>
      <c r="E199" s="11" t="s">
        <v>270</v>
      </c>
      <c r="F199" s="53">
        <v>39264</v>
      </c>
      <c r="G199" s="15" t="s">
        <v>14</v>
      </c>
      <c r="H199" s="19">
        <v>926.24</v>
      </c>
      <c r="I199" s="56">
        <v>0</v>
      </c>
      <c r="J199" s="12">
        <f t="shared" si="3"/>
        <v>926.24</v>
      </c>
      <c r="K199" s="9"/>
      <c r="L199" s="9"/>
    </row>
    <row r="200" spans="1:12" x14ac:dyDescent="0.2">
      <c r="A200" s="13">
        <v>408</v>
      </c>
      <c r="B200" s="52" t="s">
        <v>441</v>
      </c>
      <c r="C200" s="52" t="s">
        <v>442</v>
      </c>
      <c r="D200" s="8" t="s">
        <v>27</v>
      </c>
      <c r="E200" s="11" t="s">
        <v>61</v>
      </c>
      <c r="F200" s="53">
        <v>39084</v>
      </c>
      <c r="G200" s="54" t="s">
        <v>14</v>
      </c>
      <c r="H200" s="55">
        <v>983.74</v>
      </c>
      <c r="I200" s="56">
        <v>0</v>
      </c>
      <c r="J200" s="12">
        <f t="shared" si="3"/>
        <v>983.74</v>
      </c>
      <c r="K200" s="9"/>
      <c r="L200" s="9"/>
    </row>
    <row r="201" spans="1:12" x14ac:dyDescent="0.2">
      <c r="A201" s="13">
        <v>409</v>
      </c>
      <c r="B201" s="52" t="s">
        <v>443</v>
      </c>
      <c r="C201" s="52" t="s">
        <v>444</v>
      </c>
      <c r="D201" s="8" t="s">
        <v>27</v>
      </c>
      <c r="E201" s="11" t="s">
        <v>61</v>
      </c>
      <c r="F201" s="53">
        <v>37257</v>
      </c>
      <c r="G201" s="54" t="s">
        <v>14</v>
      </c>
      <c r="H201" s="55">
        <v>976.62</v>
      </c>
      <c r="I201" s="56">
        <v>0</v>
      </c>
      <c r="J201" s="12">
        <f t="shared" si="3"/>
        <v>976.62</v>
      </c>
      <c r="K201" s="9"/>
      <c r="L201" s="9"/>
    </row>
    <row r="202" spans="1:12" x14ac:dyDescent="0.2">
      <c r="A202" s="13">
        <v>410</v>
      </c>
      <c r="B202" s="52" t="s">
        <v>445</v>
      </c>
      <c r="C202" s="52" t="s">
        <v>446</v>
      </c>
      <c r="D202" s="8" t="s">
        <v>27</v>
      </c>
      <c r="E202" s="11" t="s">
        <v>61</v>
      </c>
      <c r="F202" s="53">
        <v>37681</v>
      </c>
      <c r="G202" s="15" t="s">
        <v>14</v>
      </c>
      <c r="H202" s="55">
        <v>993.48</v>
      </c>
      <c r="I202" s="56">
        <v>0</v>
      </c>
      <c r="J202" s="12">
        <f t="shared" si="3"/>
        <v>993.48</v>
      </c>
      <c r="K202" s="9"/>
      <c r="L202" s="9"/>
    </row>
    <row r="203" spans="1:12" x14ac:dyDescent="0.2">
      <c r="A203" s="13">
        <v>411</v>
      </c>
      <c r="B203" s="52" t="s">
        <v>447</v>
      </c>
      <c r="C203" s="52" t="s">
        <v>217</v>
      </c>
      <c r="D203" s="8" t="s">
        <v>27</v>
      </c>
      <c r="E203" s="11" t="s">
        <v>448</v>
      </c>
      <c r="F203" s="53">
        <v>41410</v>
      </c>
      <c r="G203" s="54" t="s">
        <v>14</v>
      </c>
      <c r="H203" s="55">
        <v>800</v>
      </c>
      <c r="I203" s="56">
        <v>0</v>
      </c>
      <c r="J203" s="12">
        <f t="shared" si="3"/>
        <v>800</v>
      </c>
      <c r="K203" s="9"/>
      <c r="L203" s="9"/>
    </row>
    <row r="204" spans="1:12" x14ac:dyDescent="0.2">
      <c r="A204" s="13">
        <v>412</v>
      </c>
      <c r="B204" s="52" t="s">
        <v>449</v>
      </c>
      <c r="C204" s="52" t="s">
        <v>450</v>
      </c>
      <c r="D204" s="8" t="s">
        <v>366</v>
      </c>
      <c r="E204" s="11" t="s">
        <v>448</v>
      </c>
      <c r="F204" s="53">
        <v>41890</v>
      </c>
      <c r="G204" s="54" t="s">
        <v>14</v>
      </c>
      <c r="H204" s="14">
        <v>900</v>
      </c>
      <c r="I204" s="56">
        <v>0</v>
      </c>
      <c r="J204" s="12">
        <f t="shared" si="3"/>
        <v>900</v>
      </c>
      <c r="K204" s="9"/>
      <c r="L204" s="9"/>
    </row>
    <row r="205" spans="1:12" x14ac:dyDescent="0.2">
      <c r="A205" s="13">
        <v>413</v>
      </c>
      <c r="B205" s="52" t="s">
        <v>1965</v>
      </c>
      <c r="C205" s="52" t="s">
        <v>1100</v>
      </c>
      <c r="D205" s="8" t="s">
        <v>1971</v>
      </c>
      <c r="E205" s="11" t="s">
        <v>153</v>
      </c>
      <c r="F205" s="53">
        <v>45945</v>
      </c>
      <c r="G205" s="54" t="s">
        <v>14</v>
      </c>
      <c r="H205" s="14">
        <v>750</v>
      </c>
      <c r="I205" s="56">
        <v>0</v>
      </c>
      <c r="J205" s="12">
        <f t="shared" si="3"/>
        <v>750</v>
      </c>
      <c r="K205" s="9"/>
      <c r="L205" s="9"/>
    </row>
    <row r="206" spans="1:12" x14ac:dyDescent="0.2">
      <c r="A206" s="10">
        <v>414</v>
      </c>
      <c r="B206" s="52" t="s">
        <v>452</v>
      </c>
      <c r="C206" s="52" t="s">
        <v>453</v>
      </c>
      <c r="D206" s="8" t="s">
        <v>194</v>
      </c>
      <c r="E206" s="11" t="s">
        <v>454</v>
      </c>
      <c r="F206" s="53">
        <v>44669</v>
      </c>
      <c r="G206" s="54" t="s">
        <v>14</v>
      </c>
      <c r="H206" s="14">
        <v>800</v>
      </c>
      <c r="I206" s="56">
        <v>0</v>
      </c>
      <c r="J206" s="12">
        <f t="shared" si="3"/>
        <v>800</v>
      </c>
      <c r="K206" s="9"/>
      <c r="L206" s="9"/>
    </row>
    <row r="207" spans="1:12" x14ac:dyDescent="0.2">
      <c r="A207" s="13">
        <v>416</v>
      </c>
      <c r="B207" s="52" t="s">
        <v>455</v>
      </c>
      <c r="C207" s="52" t="s">
        <v>70</v>
      </c>
      <c r="D207" s="8" t="s">
        <v>194</v>
      </c>
      <c r="E207" s="11" t="s">
        <v>61</v>
      </c>
      <c r="F207" s="53">
        <v>39371</v>
      </c>
      <c r="G207" s="15" t="s">
        <v>14</v>
      </c>
      <c r="H207" s="55">
        <v>1237.5</v>
      </c>
      <c r="I207" s="56">
        <v>0</v>
      </c>
      <c r="J207" s="12">
        <f t="shared" si="3"/>
        <v>1237.5</v>
      </c>
      <c r="K207" s="9"/>
      <c r="L207" s="9"/>
    </row>
    <row r="208" spans="1:12" x14ac:dyDescent="0.2">
      <c r="A208" s="13">
        <v>419</v>
      </c>
      <c r="B208" s="52" t="s">
        <v>456</v>
      </c>
      <c r="C208" s="52" t="s">
        <v>457</v>
      </c>
      <c r="D208" s="8" t="s">
        <v>125</v>
      </c>
      <c r="E208" s="11" t="s">
        <v>61</v>
      </c>
      <c r="F208" s="53">
        <v>45154</v>
      </c>
      <c r="G208" s="54" t="s">
        <v>14</v>
      </c>
      <c r="H208" s="55">
        <v>750</v>
      </c>
      <c r="I208" s="56">
        <v>0</v>
      </c>
      <c r="J208" s="12">
        <f t="shared" si="3"/>
        <v>750</v>
      </c>
      <c r="K208" s="9"/>
      <c r="L208" s="9"/>
    </row>
    <row r="209" spans="1:12" x14ac:dyDescent="0.2">
      <c r="A209" s="13">
        <v>420</v>
      </c>
      <c r="B209" s="52" t="s">
        <v>458</v>
      </c>
      <c r="C209" s="52" t="s">
        <v>434</v>
      </c>
      <c r="D209" s="8" t="s">
        <v>194</v>
      </c>
      <c r="E209" s="11" t="s">
        <v>69</v>
      </c>
      <c r="F209" s="53">
        <v>43389</v>
      </c>
      <c r="G209" s="54" t="s">
        <v>14</v>
      </c>
      <c r="H209" s="19">
        <v>775</v>
      </c>
      <c r="I209" s="56">
        <v>0</v>
      </c>
      <c r="J209" s="12">
        <f t="shared" si="3"/>
        <v>775</v>
      </c>
      <c r="K209" s="9"/>
      <c r="L209" s="9"/>
    </row>
    <row r="210" spans="1:12" x14ac:dyDescent="0.2">
      <c r="A210" s="13">
        <v>421</v>
      </c>
      <c r="B210" s="52" t="s">
        <v>459</v>
      </c>
      <c r="C210" s="52" t="s">
        <v>460</v>
      </c>
      <c r="D210" s="8" t="s">
        <v>114</v>
      </c>
      <c r="E210" s="11" t="s">
        <v>61</v>
      </c>
      <c r="F210" s="53">
        <v>41596</v>
      </c>
      <c r="G210" s="15" t="s">
        <v>14</v>
      </c>
      <c r="H210" s="57">
        <v>900</v>
      </c>
      <c r="I210" s="56">
        <v>0</v>
      </c>
      <c r="J210" s="12">
        <f t="shared" si="3"/>
        <v>900</v>
      </c>
      <c r="K210" s="9"/>
      <c r="L210" s="9"/>
    </row>
    <row r="211" spans="1:12" x14ac:dyDescent="0.2">
      <c r="A211" s="13">
        <v>422</v>
      </c>
      <c r="B211" s="52" t="s">
        <v>271</v>
      </c>
      <c r="C211" s="52" t="s">
        <v>461</v>
      </c>
      <c r="D211" s="8" t="s">
        <v>27</v>
      </c>
      <c r="E211" s="11" t="s">
        <v>426</v>
      </c>
      <c r="F211" s="53">
        <v>41641</v>
      </c>
      <c r="G211" s="54" t="s">
        <v>14</v>
      </c>
      <c r="H211" s="55">
        <v>700</v>
      </c>
      <c r="I211" s="56">
        <v>0</v>
      </c>
      <c r="J211" s="12">
        <f t="shared" si="3"/>
        <v>700</v>
      </c>
      <c r="K211" s="9"/>
      <c r="L211" s="9"/>
    </row>
    <row r="212" spans="1:12" x14ac:dyDescent="0.2">
      <c r="A212" s="13">
        <v>423</v>
      </c>
      <c r="B212" s="52" t="s">
        <v>462</v>
      </c>
      <c r="C212" s="52" t="s">
        <v>118</v>
      </c>
      <c r="D212" s="8" t="s">
        <v>194</v>
      </c>
      <c r="E212" s="11" t="s">
        <v>426</v>
      </c>
      <c r="F212" s="53">
        <v>41655</v>
      </c>
      <c r="G212" s="54" t="s">
        <v>14</v>
      </c>
      <c r="H212" s="14">
        <v>750</v>
      </c>
      <c r="I212" s="56">
        <v>0</v>
      </c>
      <c r="J212" s="12">
        <f t="shared" si="3"/>
        <v>750</v>
      </c>
      <c r="K212" s="9"/>
      <c r="L212" s="9"/>
    </row>
    <row r="213" spans="1:12" x14ac:dyDescent="0.2">
      <c r="A213" s="13">
        <v>424</v>
      </c>
      <c r="B213" s="52" t="s">
        <v>463</v>
      </c>
      <c r="C213" s="52" t="s">
        <v>464</v>
      </c>
      <c r="D213" s="8" t="s">
        <v>465</v>
      </c>
      <c r="E213" s="11" t="s">
        <v>426</v>
      </c>
      <c r="F213" s="53">
        <v>38154</v>
      </c>
      <c r="G213" s="15" t="s">
        <v>14</v>
      </c>
      <c r="H213" s="14">
        <v>911.64</v>
      </c>
      <c r="I213" s="56">
        <v>0</v>
      </c>
      <c r="J213" s="12">
        <f t="shared" si="3"/>
        <v>911.64</v>
      </c>
      <c r="K213" s="9"/>
      <c r="L213" s="9"/>
    </row>
    <row r="214" spans="1:12" x14ac:dyDescent="0.2">
      <c r="A214" s="13">
        <v>425</v>
      </c>
      <c r="B214" s="52" t="s">
        <v>466</v>
      </c>
      <c r="C214" s="52" t="s">
        <v>323</v>
      </c>
      <c r="D214" s="8" t="s">
        <v>125</v>
      </c>
      <c r="E214" s="11" t="s">
        <v>100</v>
      </c>
      <c r="F214" s="53">
        <v>40548</v>
      </c>
      <c r="G214" s="54" t="s">
        <v>14</v>
      </c>
      <c r="H214" s="14">
        <v>800</v>
      </c>
      <c r="I214" s="56">
        <v>0</v>
      </c>
      <c r="J214" s="12">
        <f t="shared" si="3"/>
        <v>800</v>
      </c>
      <c r="K214" s="9"/>
      <c r="L214" s="9"/>
    </row>
    <row r="215" spans="1:12" x14ac:dyDescent="0.2">
      <c r="A215" s="13">
        <v>426</v>
      </c>
      <c r="B215" s="52" t="s">
        <v>231</v>
      </c>
      <c r="C215" s="52" t="s">
        <v>467</v>
      </c>
      <c r="D215" s="8" t="s">
        <v>194</v>
      </c>
      <c r="E215" s="11" t="s">
        <v>468</v>
      </c>
      <c r="F215" s="53">
        <v>41155</v>
      </c>
      <c r="G215" s="54" t="s">
        <v>14</v>
      </c>
      <c r="H215" s="14">
        <v>775</v>
      </c>
      <c r="I215" s="56">
        <v>0</v>
      </c>
      <c r="J215" s="12">
        <f t="shared" si="3"/>
        <v>775</v>
      </c>
      <c r="K215" s="9"/>
      <c r="L215" s="9"/>
    </row>
    <row r="216" spans="1:12" x14ac:dyDescent="0.2">
      <c r="A216" s="13">
        <v>427</v>
      </c>
      <c r="B216" s="52" t="s">
        <v>285</v>
      </c>
      <c r="C216" s="52" t="s">
        <v>124</v>
      </c>
      <c r="D216" s="8" t="s">
        <v>469</v>
      </c>
      <c r="E216" s="11" t="s">
        <v>468</v>
      </c>
      <c r="F216" s="53">
        <v>36982</v>
      </c>
      <c r="G216" s="15" t="s">
        <v>14</v>
      </c>
      <c r="H216" s="55">
        <v>1150</v>
      </c>
      <c r="I216" s="56">
        <v>0</v>
      </c>
      <c r="J216" s="12">
        <f t="shared" si="3"/>
        <v>1150</v>
      </c>
      <c r="K216" s="9"/>
      <c r="L216" s="9"/>
    </row>
    <row r="217" spans="1:12" x14ac:dyDescent="0.2">
      <c r="A217" s="13">
        <v>428</v>
      </c>
      <c r="B217" s="52" t="s">
        <v>470</v>
      </c>
      <c r="C217" s="52" t="s">
        <v>419</v>
      </c>
      <c r="D217" s="8" t="s">
        <v>194</v>
      </c>
      <c r="E217" s="11" t="s">
        <v>468</v>
      </c>
      <c r="F217" s="53">
        <v>43266</v>
      </c>
      <c r="G217" s="54" t="s">
        <v>14</v>
      </c>
      <c r="H217" s="14">
        <v>700</v>
      </c>
      <c r="I217" s="56">
        <v>0</v>
      </c>
      <c r="J217" s="12">
        <f t="shared" si="3"/>
        <v>700</v>
      </c>
      <c r="K217" s="9"/>
      <c r="L217" s="9"/>
    </row>
    <row r="218" spans="1:12" x14ac:dyDescent="0.2">
      <c r="A218" s="13">
        <v>430</v>
      </c>
      <c r="B218" s="52" t="s">
        <v>230</v>
      </c>
      <c r="C218" s="52" t="s">
        <v>471</v>
      </c>
      <c r="D218" s="8" t="s">
        <v>472</v>
      </c>
      <c r="E218" s="11" t="s">
        <v>96</v>
      </c>
      <c r="F218" s="53">
        <v>41519</v>
      </c>
      <c r="G218" s="54" t="s">
        <v>14</v>
      </c>
      <c r="H218" s="59">
        <v>900</v>
      </c>
      <c r="I218" s="56">
        <v>0</v>
      </c>
      <c r="J218" s="12">
        <f t="shared" si="3"/>
        <v>900</v>
      </c>
      <c r="K218" s="9"/>
      <c r="L218" s="9"/>
    </row>
    <row r="219" spans="1:12" x14ac:dyDescent="0.2">
      <c r="A219" s="13">
        <v>431</v>
      </c>
      <c r="B219" s="52" t="s">
        <v>473</v>
      </c>
      <c r="C219" s="52" t="s">
        <v>389</v>
      </c>
      <c r="D219" s="8" t="s">
        <v>95</v>
      </c>
      <c r="E219" s="11" t="s">
        <v>96</v>
      </c>
      <c r="F219" s="53">
        <v>42598</v>
      </c>
      <c r="G219" s="15" t="s">
        <v>14</v>
      </c>
      <c r="H219" s="14">
        <v>900</v>
      </c>
      <c r="I219" s="56">
        <v>0</v>
      </c>
      <c r="J219" s="12">
        <f t="shared" si="3"/>
        <v>900</v>
      </c>
      <c r="K219" s="9"/>
      <c r="L219" s="9"/>
    </row>
    <row r="220" spans="1:12" x14ac:dyDescent="0.2">
      <c r="A220" s="13">
        <v>432</v>
      </c>
      <c r="B220" s="52" t="s">
        <v>447</v>
      </c>
      <c r="C220" s="52" t="s">
        <v>474</v>
      </c>
      <c r="D220" s="8" t="s">
        <v>475</v>
      </c>
      <c r="E220" s="11" t="s">
        <v>96</v>
      </c>
      <c r="F220" s="53">
        <v>38096</v>
      </c>
      <c r="G220" s="54" t="s">
        <v>14</v>
      </c>
      <c r="H220" s="14">
        <v>1114.3600000000001</v>
      </c>
      <c r="I220" s="56">
        <v>0</v>
      </c>
      <c r="J220" s="12">
        <f t="shared" si="3"/>
        <v>1114.3600000000001</v>
      </c>
      <c r="K220" s="9"/>
      <c r="L220" s="9"/>
    </row>
    <row r="221" spans="1:12" x14ac:dyDescent="0.2">
      <c r="A221" s="13">
        <v>434</v>
      </c>
      <c r="B221" s="52" t="s">
        <v>253</v>
      </c>
      <c r="C221" s="52" t="s">
        <v>177</v>
      </c>
      <c r="D221" s="8" t="s">
        <v>139</v>
      </c>
      <c r="E221" s="11" t="s">
        <v>270</v>
      </c>
      <c r="F221" s="53">
        <v>41127</v>
      </c>
      <c r="G221" s="54" t="s">
        <v>14</v>
      </c>
      <c r="H221" s="14">
        <v>850</v>
      </c>
      <c r="I221" s="56">
        <v>0</v>
      </c>
      <c r="J221" s="12">
        <f t="shared" si="3"/>
        <v>850</v>
      </c>
      <c r="K221" s="9"/>
      <c r="L221" s="9"/>
    </row>
    <row r="222" spans="1:12" x14ac:dyDescent="0.2">
      <c r="A222" s="13">
        <v>435</v>
      </c>
      <c r="B222" s="52" t="s">
        <v>282</v>
      </c>
      <c r="C222" s="52" t="s">
        <v>1961</v>
      </c>
      <c r="D222" s="8" t="s">
        <v>366</v>
      </c>
      <c r="E222" s="11" t="s">
        <v>258</v>
      </c>
      <c r="F222" s="53">
        <v>42240</v>
      </c>
      <c r="G222" s="15" t="s">
        <v>14</v>
      </c>
      <c r="H222" s="14">
        <v>900</v>
      </c>
      <c r="I222" s="56">
        <v>0</v>
      </c>
      <c r="J222" s="12">
        <f t="shared" si="3"/>
        <v>900</v>
      </c>
      <c r="K222" s="9"/>
      <c r="L222" s="9"/>
    </row>
    <row r="223" spans="1:12" x14ac:dyDescent="0.2">
      <c r="A223" s="13">
        <v>436</v>
      </c>
      <c r="B223" s="52" t="s">
        <v>184</v>
      </c>
      <c r="C223" s="52" t="s">
        <v>70</v>
      </c>
      <c r="D223" s="8" t="s">
        <v>476</v>
      </c>
      <c r="E223" s="11" t="s">
        <v>61</v>
      </c>
      <c r="F223" s="53">
        <v>38978</v>
      </c>
      <c r="G223" s="54" t="s">
        <v>14</v>
      </c>
      <c r="H223" s="14">
        <v>1411.24</v>
      </c>
      <c r="I223" s="56">
        <v>0</v>
      </c>
      <c r="J223" s="12">
        <f t="shared" si="3"/>
        <v>1411.24</v>
      </c>
      <c r="K223" s="9"/>
      <c r="L223" s="9"/>
    </row>
    <row r="224" spans="1:12" x14ac:dyDescent="0.2">
      <c r="A224" s="13">
        <v>437</v>
      </c>
      <c r="B224" s="52" t="s">
        <v>56</v>
      </c>
      <c r="C224" s="52" t="s">
        <v>477</v>
      </c>
      <c r="D224" s="8" t="s">
        <v>194</v>
      </c>
      <c r="E224" s="11" t="s">
        <v>61</v>
      </c>
      <c r="F224" s="53">
        <v>45385</v>
      </c>
      <c r="G224" s="54" t="s">
        <v>14</v>
      </c>
      <c r="H224" s="14">
        <v>700</v>
      </c>
      <c r="I224" s="56">
        <v>0</v>
      </c>
      <c r="J224" s="12">
        <f t="shared" si="3"/>
        <v>700</v>
      </c>
      <c r="K224" s="9"/>
      <c r="L224" s="9"/>
    </row>
    <row r="225" spans="1:12" x14ac:dyDescent="0.2">
      <c r="A225" s="13">
        <v>438</v>
      </c>
      <c r="B225" s="52" t="s">
        <v>478</v>
      </c>
      <c r="C225" s="52" t="s">
        <v>479</v>
      </c>
      <c r="D225" s="8" t="s">
        <v>194</v>
      </c>
      <c r="E225" s="11" t="s">
        <v>61</v>
      </c>
      <c r="F225" s="53">
        <v>41730</v>
      </c>
      <c r="G225" s="15" t="s">
        <v>14</v>
      </c>
      <c r="H225" s="24">
        <v>800</v>
      </c>
      <c r="I225" s="56">
        <v>0</v>
      </c>
      <c r="J225" s="12">
        <f t="shared" si="3"/>
        <v>800</v>
      </c>
      <c r="K225" s="9"/>
      <c r="L225" s="9"/>
    </row>
    <row r="226" spans="1:12" x14ac:dyDescent="0.2">
      <c r="A226" s="13">
        <v>440</v>
      </c>
      <c r="B226" s="52" t="s">
        <v>18</v>
      </c>
      <c r="C226" s="52" t="s">
        <v>365</v>
      </c>
      <c r="D226" s="8" t="s">
        <v>194</v>
      </c>
      <c r="E226" s="11" t="s">
        <v>61</v>
      </c>
      <c r="F226" s="53">
        <v>42079</v>
      </c>
      <c r="G226" s="54" t="s">
        <v>14</v>
      </c>
      <c r="H226" s="14">
        <v>675</v>
      </c>
      <c r="I226" s="56">
        <v>0</v>
      </c>
      <c r="J226" s="12">
        <f t="shared" si="3"/>
        <v>675</v>
      </c>
      <c r="K226" s="9"/>
      <c r="L226" s="9"/>
    </row>
    <row r="227" spans="1:12" x14ac:dyDescent="0.2">
      <c r="A227" s="13">
        <v>441</v>
      </c>
      <c r="B227" s="52" t="s">
        <v>480</v>
      </c>
      <c r="C227" s="52" t="s">
        <v>57</v>
      </c>
      <c r="D227" s="8" t="s">
        <v>250</v>
      </c>
      <c r="E227" s="11" t="s">
        <v>251</v>
      </c>
      <c r="F227" s="53">
        <v>38096</v>
      </c>
      <c r="G227" s="54" t="s">
        <v>14</v>
      </c>
      <c r="H227" s="14">
        <v>1139</v>
      </c>
      <c r="I227" s="56">
        <v>0</v>
      </c>
      <c r="J227" s="12">
        <f t="shared" si="3"/>
        <v>1139</v>
      </c>
      <c r="K227" s="9"/>
      <c r="L227" s="9"/>
    </row>
    <row r="228" spans="1:12" x14ac:dyDescent="0.2">
      <c r="A228" s="13">
        <v>442</v>
      </c>
      <c r="B228" s="52" t="s">
        <v>481</v>
      </c>
      <c r="C228" s="52" t="s">
        <v>482</v>
      </c>
      <c r="D228" s="8" t="s">
        <v>194</v>
      </c>
      <c r="E228" s="11" t="s">
        <v>61</v>
      </c>
      <c r="F228" s="53">
        <v>45385</v>
      </c>
      <c r="G228" s="15" t="s">
        <v>14</v>
      </c>
      <c r="H228" s="14">
        <v>746</v>
      </c>
      <c r="I228" s="56">
        <v>0</v>
      </c>
      <c r="J228" s="12">
        <f t="shared" si="3"/>
        <v>746</v>
      </c>
      <c r="K228" s="9"/>
      <c r="L228" s="9"/>
    </row>
    <row r="229" spans="1:12" x14ac:dyDescent="0.2">
      <c r="A229" s="13">
        <v>443</v>
      </c>
      <c r="B229" s="52" t="s">
        <v>483</v>
      </c>
      <c r="C229" s="52" t="s">
        <v>124</v>
      </c>
      <c r="D229" s="8" t="s">
        <v>484</v>
      </c>
      <c r="E229" s="11" t="s">
        <v>136</v>
      </c>
      <c r="F229" s="53">
        <v>38883</v>
      </c>
      <c r="G229" s="54" t="s">
        <v>14</v>
      </c>
      <c r="H229" s="19">
        <v>1192.5</v>
      </c>
      <c r="I229" s="56">
        <v>0</v>
      </c>
      <c r="J229" s="12">
        <f t="shared" si="3"/>
        <v>1192.5</v>
      </c>
      <c r="K229" s="9"/>
      <c r="L229" s="9"/>
    </row>
    <row r="230" spans="1:12" x14ac:dyDescent="0.2">
      <c r="A230" s="13">
        <v>444</v>
      </c>
      <c r="B230" s="52" t="s">
        <v>485</v>
      </c>
      <c r="C230" s="52" t="s">
        <v>486</v>
      </c>
      <c r="D230" s="8" t="s">
        <v>194</v>
      </c>
      <c r="E230" s="11" t="s">
        <v>24</v>
      </c>
      <c r="F230" s="25">
        <v>39633</v>
      </c>
      <c r="G230" s="54" t="s">
        <v>14</v>
      </c>
      <c r="H230" s="14">
        <v>1202.46</v>
      </c>
      <c r="I230" s="56">
        <v>0</v>
      </c>
      <c r="J230" s="12">
        <f t="shared" si="3"/>
        <v>1202.46</v>
      </c>
      <c r="K230" s="9"/>
      <c r="L230" s="9"/>
    </row>
    <row r="231" spans="1:12" x14ac:dyDescent="0.2">
      <c r="A231" s="10">
        <v>445</v>
      </c>
      <c r="B231" s="52" t="s">
        <v>487</v>
      </c>
      <c r="C231" s="52" t="s">
        <v>124</v>
      </c>
      <c r="D231" s="8" t="s">
        <v>194</v>
      </c>
      <c r="E231" s="11" t="s">
        <v>69</v>
      </c>
      <c r="F231" s="53">
        <v>44041</v>
      </c>
      <c r="G231" s="15" t="s">
        <v>14</v>
      </c>
      <c r="H231" s="16">
        <v>700</v>
      </c>
      <c r="I231" s="56">
        <v>0</v>
      </c>
      <c r="J231" s="12">
        <f t="shared" si="3"/>
        <v>700</v>
      </c>
      <c r="K231" s="9"/>
      <c r="L231" s="9"/>
    </row>
    <row r="232" spans="1:12" x14ac:dyDescent="0.2">
      <c r="A232" s="10">
        <v>447</v>
      </c>
      <c r="B232" s="52" t="s">
        <v>488</v>
      </c>
      <c r="C232" s="52" t="s">
        <v>22</v>
      </c>
      <c r="D232" s="8" t="s">
        <v>30</v>
      </c>
      <c r="E232" s="11" t="s">
        <v>61</v>
      </c>
      <c r="F232" s="53">
        <v>44622</v>
      </c>
      <c r="G232" s="54" t="s">
        <v>14</v>
      </c>
      <c r="H232" s="14">
        <v>900</v>
      </c>
      <c r="I232" s="56">
        <v>0</v>
      </c>
      <c r="J232" s="12">
        <f t="shared" si="3"/>
        <v>900</v>
      </c>
      <c r="K232" s="9"/>
      <c r="L232" s="9"/>
    </row>
    <row r="233" spans="1:12" x14ac:dyDescent="0.2">
      <c r="A233" s="13">
        <v>448</v>
      </c>
      <c r="B233" s="52" t="s">
        <v>489</v>
      </c>
      <c r="C233" s="52" t="s">
        <v>490</v>
      </c>
      <c r="D233" s="8" t="s">
        <v>27</v>
      </c>
      <c r="E233" s="11" t="s">
        <v>61</v>
      </c>
      <c r="F233" s="53">
        <v>43437</v>
      </c>
      <c r="G233" s="54" t="s">
        <v>14</v>
      </c>
      <c r="H233" s="19">
        <v>600</v>
      </c>
      <c r="I233" s="56">
        <v>0</v>
      </c>
      <c r="J233" s="12">
        <f t="shared" si="3"/>
        <v>600</v>
      </c>
      <c r="K233" s="9"/>
      <c r="L233" s="9"/>
    </row>
    <row r="234" spans="1:12" x14ac:dyDescent="0.2">
      <c r="A234" s="13">
        <v>449</v>
      </c>
      <c r="B234" s="52" t="s">
        <v>491</v>
      </c>
      <c r="C234" s="52" t="s">
        <v>492</v>
      </c>
      <c r="D234" s="8" t="s">
        <v>493</v>
      </c>
      <c r="E234" s="11" t="s">
        <v>494</v>
      </c>
      <c r="F234" s="53">
        <v>41138</v>
      </c>
      <c r="G234" s="15" t="s">
        <v>14</v>
      </c>
      <c r="H234" s="14">
        <v>815</v>
      </c>
      <c r="I234" s="56">
        <v>0</v>
      </c>
      <c r="J234" s="12">
        <f t="shared" si="3"/>
        <v>815</v>
      </c>
      <c r="K234" s="9"/>
      <c r="L234" s="9"/>
    </row>
    <row r="235" spans="1:12" x14ac:dyDescent="0.2">
      <c r="A235" s="13">
        <v>450</v>
      </c>
      <c r="B235" s="52" t="s">
        <v>495</v>
      </c>
      <c r="C235" s="52" t="s">
        <v>11</v>
      </c>
      <c r="D235" s="8" t="s">
        <v>333</v>
      </c>
      <c r="E235" s="11" t="s">
        <v>494</v>
      </c>
      <c r="F235" s="53">
        <v>39325</v>
      </c>
      <c r="G235" s="54" t="s">
        <v>14</v>
      </c>
      <c r="H235" s="14">
        <v>1036.24</v>
      </c>
      <c r="I235" s="56">
        <v>0</v>
      </c>
      <c r="J235" s="12">
        <f t="shared" si="3"/>
        <v>1036.24</v>
      </c>
      <c r="K235" s="9"/>
      <c r="L235" s="9"/>
    </row>
    <row r="236" spans="1:12" x14ac:dyDescent="0.2">
      <c r="A236" s="13">
        <v>451</v>
      </c>
      <c r="B236" s="52" t="s">
        <v>496</v>
      </c>
      <c r="C236" s="52" t="s">
        <v>497</v>
      </c>
      <c r="D236" s="8" t="s">
        <v>194</v>
      </c>
      <c r="E236" s="11" t="s">
        <v>61</v>
      </c>
      <c r="F236" s="53">
        <v>41715</v>
      </c>
      <c r="G236" s="54" t="s">
        <v>14</v>
      </c>
      <c r="H236" s="14">
        <v>800</v>
      </c>
      <c r="I236" s="56">
        <v>0</v>
      </c>
      <c r="J236" s="12">
        <f t="shared" si="3"/>
        <v>800</v>
      </c>
      <c r="K236" s="9"/>
      <c r="L236" s="9"/>
    </row>
    <row r="237" spans="1:12" x14ac:dyDescent="0.2">
      <c r="A237" s="13">
        <v>452</v>
      </c>
      <c r="B237" s="52" t="s">
        <v>498</v>
      </c>
      <c r="C237" s="52" t="s">
        <v>499</v>
      </c>
      <c r="D237" s="8" t="s">
        <v>27</v>
      </c>
      <c r="E237" s="11" t="s">
        <v>24</v>
      </c>
      <c r="F237" s="53">
        <v>37501</v>
      </c>
      <c r="G237" s="15" t="s">
        <v>14</v>
      </c>
      <c r="H237" s="14">
        <v>982.14</v>
      </c>
      <c r="I237" s="56">
        <v>0</v>
      </c>
      <c r="J237" s="12">
        <f t="shared" si="3"/>
        <v>982.14</v>
      </c>
      <c r="K237" s="9"/>
      <c r="L237" s="9"/>
    </row>
    <row r="238" spans="1:12" x14ac:dyDescent="0.2">
      <c r="A238" s="13">
        <v>453</v>
      </c>
      <c r="B238" s="52" t="s">
        <v>500</v>
      </c>
      <c r="C238" s="52" t="s">
        <v>501</v>
      </c>
      <c r="D238" s="8" t="s">
        <v>333</v>
      </c>
      <c r="E238" s="11" t="s">
        <v>100</v>
      </c>
      <c r="F238" s="53">
        <v>42278</v>
      </c>
      <c r="G238" s="54" t="s">
        <v>14</v>
      </c>
      <c r="H238" s="14">
        <v>600</v>
      </c>
      <c r="I238" s="56">
        <v>0</v>
      </c>
      <c r="J238" s="12">
        <f t="shared" si="3"/>
        <v>600</v>
      </c>
      <c r="K238" s="9"/>
      <c r="L238" s="9"/>
    </row>
    <row r="239" spans="1:12" ht="30" x14ac:dyDescent="0.2">
      <c r="A239" s="13">
        <v>454</v>
      </c>
      <c r="B239" s="52" t="s">
        <v>502</v>
      </c>
      <c r="C239" s="52" t="s">
        <v>86</v>
      </c>
      <c r="D239" s="8" t="s">
        <v>503</v>
      </c>
      <c r="E239" s="11" t="s">
        <v>504</v>
      </c>
      <c r="F239" s="53">
        <v>40437</v>
      </c>
      <c r="G239" s="54" t="s">
        <v>14</v>
      </c>
      <c r="H239" s="14">
        <v>1500</v>
      </c>
      <c r="I239" s="56">
        <v>0</v>
      </c>
      <c r="J239" s="12">
        <f t="shared" si="3"/>
        <v>1500</v>
      </c>
      <c r="K239" s="9"/>
      <c r="L239" s="9"/>
    </row>
    <row r="240" spans="1:12" x14ac:dyDescent="0.2">
      <c r="A240" s="13">
        <v>455</v>
      </c>
      <c r="B240" s="52" t="s">
        <v>18</v>
      </c>
      <c r="C240" s="52" t="s">
        <v>57</v>
      </c>
      <c r="D240" s="8" t="s">
        <v>505</v>
      </c>
      <c r="E240" s="11" t="s">
        <v>504</v>
      </c>
      <c r="F240" s="53">
        <v>39163</v>
      </c>
      <c r="G240" s="15" t="s">
        <v>14</v>
      </c>
      <c r="H240" s="14">
        <v>1144.5</v>
      </c>
      <c r="I240" s="56">
        <v>0</v>
      </c>
      <c r="J240" s="12">
        <f t="shared" si="3"/>
        <v>1144.5</v>
      </c>
      <c r="K240" s="9"/>
      <c r="L240" s="9"/>
    </row>
    <row r="241" spans="1:12" x14ac:dyDescent="0.2">
      <c r="A241" s="13">
        <v>456</v>
      </c>
      <c r="B241" s="52" t="s">
        <v>506</v>
      </c>
      <c r="C241" s="52" t="s">
        <v>507</v>
      </c>
      <c r="D241" s="8" t="s">
        <v>505</v>
      </c>
      <c r="E241" s="11" t="s">
        <v>504</v>
      </c>
      <c r="F241" s="53">
        <v>39167</v>
      </c>
      <c r="G241" s="54" t="s">
        <v>14</v>
      </c>
      <c r="H241" s="14">
        <v>1042.74</v>
      </c>
      <c r="I241" s="56">
        <v>0</v>
      </c>
      <c r="J241" s="12">
        <f t="shared" si="3"/>
        <v>1042.74</v>
      </c>
      <c r="K241" s="9"/>
      <c r="L241" s="9"/>
    </row>
    <row r="242" spans="1:12" x14ac:dyDescent="0.2">
      <c r="A242" s="13">
        <v>457</v>
      </c>
      <c r="B242" s="52" t="s">
        <v>18</v>
      </c>
      <c r="C242" s="52" t="s">
        <v>508</v>
      </c>
      <c r="D242" s="8" t="s">
        <v>505</v>
      </c>
      <c r="E242" s="11" t="s">
        <v>504</v>
      </c>
      <c r="F242" s="53">
        <v>41122</v>
      </c>
      <c r="G242" s="54" t="s">
        <v>14</v>
      </c>
      <c r="H242" s="14">
        <v>975</v>
      </c>
      <c r="I242" s="56">
        <v>0</v>
      </c>
      <c r="J242" s="12">
        <f t="shared" si="3"/>
        <v>975</v>
      </c>
      <c r="K242" s="9"/>
      <c r="L242" s="9"/>
    </row>
    <row r="243" spans="1:12" ht="30" x14ac:dyDescent="0.2">
      <c r="A243" s="13">
        <v>458</v>
      </c>
      <c r="B243" s="52" t="s">
        <v>10</v>
      </c>
      <c r="C243" s="52" t="s">
        <v>509</v>
      </c>
      <c r="D243" s="8" t="s">
        <v>510</v>
      </c>
      <c r="E243" s="11" t="s">
        <v>504</v>
      </c>
      <c r="F243" s="53">
        <v>41611</v>
      </c>
      <c r="G243" s="15" t="s">
        <v>14</v>
      </c>
      <c r="H243" s="14">
        <v>1000</v>
      </c>
      <c r="I243" s="56">
        <v>0</v>
      </c>
      <c r="J243" s="12">
        <f t="shared" si="3"/>
        <v>1000</v>
      </c>
      <c r="K243" s="9"/>
      <c r="L243" s="9"/>
    </row>
    <row r="244" spans="1:12" x14ac:dyDescent="0.2">
      <c r="A244" s="13">
        <v>459</v>
      </c>
      <c r="B244" s="52" t="s">
        <v>487</v>
      </c>
      <c r="C244" s="52" t="s">
        <v>511</v>
      </c>
      <c r="D244" s="8" t="s">
        <v>505</v>
      </c>
      <c r="E244" s="11" t="s">
        <v>504</v>
      </c>
      <c r="F244" s="53">
        <v>40666</v>
      </c>
      <c r="G244" s="54" t="s">
        <v>14</v>
      </c>
      <c r="H244" s="14">
        <v>990</v>
      </c>
      <c r="I244" s="56">
        <v>0</v>
      </c>
      <c r="J244" s="12">
        <f t="shared" si="3"/>
        <v>990</v>
      </c>
      <c r="K244" s="9"/>
      <c r="L244" s="9"/>
    </row>
    <row r="245" spans="1:12" x14ac:dyDescent="0.2">
      <c r="A245" s="13">
        <v>460</v>
      </c>
      <c r="B245" s="52" t="s">
        <v>512</v>
      </c>
      <c r="C245" s="52" t="s">
        <v>513</v>
      </c>
      <c r="D245" s="8" t="s">
        <v>505</v>
      </c>
      <c r="E245" s="11" t="s">
        <v>504</v>
      </c>
      <c r="F245" s="53">
        <v>39163</v>
      </c>
      <c r="G245" s="54" t="s">
        <v>14</v>
      </c>
      <c r="H245" s="14">
        <v>1047.5</v>
      </c>
      <c r="I245" s="56">
        <v>0</v>
      </c>
      <c r="J245" s="12">
        <f t="shared" si="3"/>
        <v>1047.5</v>
      </c>
      <c r="K245" s="9"/>
      <c r="L245" s="9"/>
    </row>
    <row r="246" spans="1:12" x14ac:dyDescent="0.2">
      <c r="A246" s="13">
        <v>462</v>
      </c>
      <c r="B246" s="52" t="s">
        <v>231</v>
      </c>
      <c r="C246" s="52" t="s">
        <v>499</v>
      </c>
      <c r="D246" s="8" t="s">
        <v>514</v>
      </c>
      <c r="E246" s="11" t="s">
        <v>504</v>
      </c>
      <c r="F246" s="53">
        <v>39265</v>
      </c>
      <c r="G246" s="15" t="s">
        <v>14</v>
      </c>
      <c r="H246" s="55">
        <v>998.78</v>
      </c>
      <c r="I246" s="56">
        <v>0</v>
      </c>
      <c r="J246" s="12">
        <f t="shared" si="3"/>
        <v>998.78</v>
      </c>
      <c r="K246" s="9"/>
      <c r="L246" s="9"/>
    </row>
    <row r="247" spans="1:12" ht="30" x14ac:dyDescent="0.2">
      <c r="A247" s="10">
        <v>464</v>
      </c>
      <c r="B247" s="7" t="s">
        <v>515</v>
      </c>
      <c r="C247" s="7" t="s">
        <v>325</v>
      </c>
      <c r="D247" s="7" t="s">
        <v>516</v>
      </c>
      <c r="E247" s="11" t="s">
        <v>504</v>
      </c>
      <c r="F247" s="26">
        <v>44595</v>
      </c>
      <c r="G247" s="54" t="s">
        <v>14</v>
      </c>
      <c r="H247" s="14">
        <v>700</v>
      </c>
      <c r="I247" s="56">
        <v>0</v>
      </c>
      <c r="J247" s="12">
        <f t="shared" si="3"/>
        <v>700</v>
      </c>
      <c r="K247" s="9"/>
      <c r="L247" s="9"/>
    </row>
    <row r="248" spans="1:12" x14ac:dyDescent="0.2">
      <c r="A248" s="13">
        <v>465</v>
      </c>
      <c r="B248" s="52" t="s">
        <v>170</v>
      </c>
      <c r="C248" s="52" t="s">
        <v>517</v>
      </c>
      <c r="D248" s="8" t="s">
        <v>514</v>
      </c>
      <c r="E248" s="11" t="s">
        <v>504</v>
      </c>
      <c r="F248" s="53">
        <v>41836</v>
      </c>
      <c r="G248" s="15" t="s">
        <v>14</v>
      </c>
      <c r="H248" s="20">
        <v>800</v>
      </c>
      <c r="I248" s="56">
        <v>0</v>
      </c>
      <c r="J248" s="12">
        <f t="shared" si="3"/>
        <v>800</v>
      </c>
      <c r="K248" s="9"/>
      <c r="L248" s="9"/>
    </row>
    <row r="249" spans="1:12" x14ac:dyDescent="0.2">
      <c r="A249" s="13">
        <v>466</v>
      </c>
      <c r="B249" s="52" t="s">
        <v>56</v>
      </c>
      <c r="C249" s="52" t="s">
        <v>518</v>
      </c>
      <c r="D249" s="8" t="s">
        <v>514</v>
      </c>
      <c r="E249" s="11" t="s">
        <v>504</v>
      </c>
      <c r="F249" s="53">
        <v>41563</v>
      </c>
      <c r="G249" s="54" t="s">
        <v>14</v>
      </c>
      <c r="H249" s="20">
        <v>800</v>
      </c>
      <c r="I249" s="56">
        <v>0</v>
      </c>
      <c r="J249" s="12">
        <f t="shared" si="3"/>
        <v>800</v>
      </c>
      <c r="K249" s="9"/>
      <c r="L249" s="9"/>
    </row>
    <row r="250" spans="1:12" x14ac:dyDescent="0.2">
      <c r="A250" s="13">
        <v>467</v>
      </c>
      <c r="B250" s="52" t="s">
        <v>519</v>
      </c>
      <c r="C250" s="52" t="s">
        <v>428</v>
      </c>
      <c r="D250" s="8" t="s">
        <v>514</v>
      </c>
      <c r="E250" s="11" t="s">
        <v>504</v>
      </c>
      <c r="F250" s="53">
        <v>41563</v>
      </c>
      <c r="G250" s="54" t="s">
        <v>14</v>
      </c>
      <c r="H250" s="20">
        <v>800</v>
      </c>
      <c r="I250" s="56">
        <v>0</v>
      </c>
      <c r="J250" s="12">
        <f t="shared" si="3"/>
        <v>800</v>
      </c>
      <c r="K250" s="9"/>
      <c r="L250" s="9"/>
    </row>
    <row r="251" spans="1:12" x14ac:dyDescent="0.2">
      <c r="A251" s="13">
        <v>468</v>
      </c>
      <c r="B251" s="52" t="s">
        <v>520</v>
      </c>
      <c r="C251" s="52" t="s">
        <v>521</v>
      </c>
      <c r="D251" s="8" t="s">
        <v>514</v>
      </c>
      <c r="E251" s="11" t="s">
        <v>504</v>
      </c>
      <c r="F251" s="53">
        <v>41563</v>
      </c>
      <c r="G251" s="15" t="s">
        <v>14</v>
      </c>
      <c r="H251" s="20">
        <v>900</v>
      </c>
      <c r="I251" s="56">
        <v>0</v>
      </c>
      <c r="J251" s="12">
        <f t="shared" si="3"/>
        <v>900</v>
      </c>
      <c r="K251" s="9"/>
      <c r="L251" s="9"/>
    </row>
    <row r="252" spans="1:12" x14ac:dyDescent="0.2">
      <c r="A252" s="13">
        <v>469</v>
      </c>
      <c r="B252" s="52" t="s">
        <v>522</v>
      </c>
      <c r="C252" s="52" t="s">
        <v>523</v>
      </c>
      <c r="D252" s="8" t="s">
        <v>524</v>
      </c>
      <c r="E252" s="11" t="s">
        <v>61</v>
      </c>
      <c r="F252" s="53">
        <v>43339</v>
      </c>
      <c r="G252" s="54" t="s">
        <v>14</v>
      </c>
      <c r="H252" s="55">
        <v>1400</v>
      </c>
      <c r="I252" s="56">
        <v>0</v>
      </c>
      <c r="J252" s="12">
        <f t="shared" si="3"/>
        <v>1400</v>
      </c>
      <c r="K252" s="9"/>
      <c r="L252" s="9"/>
    </row>
    <row r="253" spans="1:12" ht="17.25" customHeight="1" x14ac:dyDescent="0.2">
      <c r="A253" s="13">
        <v>470</v>
      </c>
      <c r="B253" s="52" t="s">
        <v>525</v>
      </c>
      <c r="C253" s="52" t="s">
        <v>526</v>
      </c>
      <c r="D253" s="8" t="s">
        <v>505</v>
      </c>
      <c r="E253" s="11" t="s">
        <v>504</v>
      </c>
      <c r="F253" s="53">
        <v>39370</v>
      </c>
      <c r="G253" s="54" t="s">
        <v>14</v>
      </c>
      <c r="H253" s="14">
        <v>886.46</v>
      </c>
      <c r="I253" s="56">
        <v>0</v>
      </c>
      <c r="J253" s="12">
        <f t="shared" si="3"/>
        <v>886.46</v>
      </c>
      <c r="K253" s="9"/>
      <c r="L253" s="9"/>
    </row>
    <row r="254" spans="1:12" x14ac:dyDescent="0.2">
      <c r="A254" s="13">
        <v>471</v>
      </c>
      <c r="B254" s="52" t="s">
        <v>527</v>
      </c>
      <c r="C254" s="52" t="s">
        <v>528</v>
      </c>
      <c r="D254" s="8" t="s">
        <v>514</v>
      </c>
      <c r="E254" s="11" t="s">
        <v>61</v>
      </c>
      <c r="F254" s="53">
        <v>40666</v>
      </c>
      <c r="G254" s="15" t="s">
        <v>14</v>
      </c>
      <c r="H254" s="14">
        <v>925</v>
      </c>
      <c r="I254" s="56">
        <v>0</v>
      </c>
      <c r="J254" s="12">
        <f t="shared" si="3"/>
        <v>925</v>
      </c>
      <c r="K254" s="9"/>
      <c r="L254" s="9"/>
    </row>
    <row r="255" spans="1:12" x14ac:dyDescent="0.2">
      <c r="A255" s="60">
        <v>472</v>
      </c>
      <c r="B255" s="52" t="s">
        <v>529</v>
      </c>
      <c r="C255" s="52" t="s">
        <v>530</v>
      </c>
      <c r="D255" s="52" t="s">
        <v>514</v>
      </c>
      <c r="E255" s="58" t="s">
        <v>61</v>
      </c>
      <c r="F255" s="53">
        <v>42110</v>
      </c>
      <c r="G255" s="54" t="s">
        <v>14</v>
      </c>
      <c r="H255" s="27">
        <v>600</v>
      </c>
      <c r="I255" s="56">
        <v>0</v>
      </c>
      <c r="J255" s="12">
        <f t="shared" si="3"/>
        <v>600</v>
      </c>
      <c r="K255" s="9"/>
      <c r="L255" s="9"/>
    </row>
    <row r="256" spans="1:12" x14ac:dyDescent="0.2">
      <c r="A256" s="13">
        <v>474</v>
      </c>
      <c r="B256" s="52" t="s">
        <v>531</v>
      </c>
      <c r="C256" s="52" t="s">
        <v>532</v>
      </c>
      <c r="D256" s="8" t="s">
        <v>514</v>
      </c>
      <c r="E256" s="11" t="s">
        <v>61</v>
      </c>
      <c r="F256" s="53">
        <v>38764</v>
      </c>
      <c r="G256" s="15" t="s">
        <v>14</v>
      </c>
      <c r="H256" s="21">
        <v>815.94</v>
      </c>
      <c r="I256" s="56">
        <v>0</v>
      </c>
      <c r="J256" s="12">
        <f t="shared" si="3"/>
        <v>815.94</v>
      </c>
      <c r="K256" s="9"/>
      <c r="L256" s="9"/>
    </row>
    <row r="257" spans="1:12" x14ac:dyDescent="0.2">
      <c r="A257" s="13">
        <v>475</v>
      </c>
      <c r="B257" s="52" t="s">
        <v>533</v>
      </c>
      <c r="C257" s="52" t="s">
        <v>109</v>
      </c>
      <c r="D257" s="8" t="s">
        <v>514</v>
      </c>
      <c r="E257" s="11" t="s">
        <v>61</v>
      </c>
      <c r="F257" s="53">
        <v>41579</v>
      </c>
      <c r="G257" s="54" t="s">
        <v>14</v>
      </c>
      <c r="H257" s="19">
        <v>800</v>
      </c>
      <c r="I257" s="56">
        <v>0</v>
      </c>
      <c r="J257" s="12">
        <f t="shared" si="3"/>
        <v>800</v>
      </c>
      <c r="K257" s="9"/>
      <c r="L257" s="9"/>
    </row>
    <row r="258" spans="1:12" ht="30" x14ac:dyDescent="0.2">
      <c r="A258" s="13">
        <v>476</v>
      </c>
      <c r="B258" s="52" t="s">
        <v>56</v>
      </c>
      <c r="C258" s="52" t="s">
        <v>389</v>
      </c>
      <c r="D258" s="8" t="s">
        <v>503</v>
      </c>
      <c r="E258" s="11" t="s">
        <v>61</v>
      </c>
      <c r="F258" s="53">
        <v>40561</v>
      </c>
      <c r="G258" s="54" t="s">
        <v>14</v>
      </c>
      <c r="H258" s="14">
        <v>950</v>
      </c>
      <c r="I258" s="56">
        <v>0</v>
      </c>
      <c r="J258" s="12">
        <f t="shared" si="3"/>
        <v>950</v>
      </c>
      <c r="K258" s="9"/>
      <c r="L258" s="9"/>
    </row>
    <row r="259" spans="1:12" x14ac:dyDescent="0.2">
      <c r="A259" s="13">
        <v>477</v>
      </c>
      <c r="B259" s="52" t="s">
        <v>458</v>
      </c>
      <c r="C259" s="52" t="s">
        <v>534</v>
      </c>
      <c r="D259" s="8" t="s">
        <v>194</v>
      </c>
      <c r="E259" s="11" t="s">
        <v>13</v>
      </c>
      <c r="F259" s="53">
        <v>45156</v>
      </c>
      <c r="G259" s="54" t="s">
        <v>14</v>
      </c>
      <c r="H259" s="14">
        <v>1150</v>
      </c>
      <c r="I259" s="56">
        <v>0</v>
      </c>
      <c r="J259" s="12">
        <f t="shared" si="3"/>
        <v>1150</v>
      </c>
      <c r="K259" s="9"/>
      <c r="L259" s="9"/>
    </row>
    <row r="260" spans="1:12" x14ac:dyDescent="0.2">
      <c r="A260" s="13">
        <v>478</v>
      </c>
      <c r="B260" s="52" t="s">
        <v>535</v>
      </c>
      <c r="C260" s="52" t="s">
        <v>509</v>
      </c>
      <c r="D260" s="8" t="s">
        <v>536</v>
      </c>
      <c r="E260" s="11" t="s">
        <v>504</v>
      </c>
      <c r="F260" s="53">
        <v>41519</v>
      </c>
      <c r="G260" s="54" t="s">
        <v>14</v>
      </c>
      <c r="H260" s="14">
        <v>700</v>
      </c>
      <c r="I260" s="56">
        <v>0</v>
      </c>
      <c r="J260" s="12">
        <f t="shared" si="3"/>
        <v>700</v>
      </c>
      <c r="K260" s="9"/>
      <c r="L260" s="9"/>
    </row>
    <row r="261" spans="1:12" x14ac:dyDescent="0.2">
      <c r="A261" s="13">
        <v>479</v>
      </c>
      <c r="B261" s="52" t="s">
        <v>537</v>
      </c>
      <c r="C261" s="52" t="s">
        <v>538</v>
      </c>
      <c r="D261" s="8" t="s">
        <v>539</v>
      </c>
      <c r="E261" s="11" t="s">
        <v>504</v>
      </c>
      <c r="F261" s="53">
        <v>45154</v>
      </c>
      <c r="G261" s="54" t="s">
        <v>14</v>
      </c>
      <c r="H261" s="14">
        <v>890</v>
      </c>
      <c r="I261" s="56">
        <v>0</v>
      </c>
      <c r="J261" s="12">
        <f t="shared" si="3"/>
        <v>890</v>
      </c>
      <c r="K261" s="9"/>
      <c r="L261" s="9"/>
    </row>
    <row r="262" spans="1:12" x14ac:dyDescent="0.2">
      <c r="A262" s="13">
        <v>480</v>
      </c>
      <c r="B262" s="52" t="s">
        <v>285</v>
      </c>
      <c r="C262" s="52" t="s">
        <v>499</v>
      </c>
      <c r="D262" s="8" t="s">
        <v>539</v>
      </c>
      <c r="E262" s="11" t="s">
        <v>504</v>
      </c>
      <c r="F262" s="53">
        <v>45414</v>
      </c>
      <c r="G262" s="54" t="s">
        <v>14</v>
      </c>
      <c r="H262" s="28">
        <v>789</v>
      </c>
      <c r="I262" s="56">
        <v>0</v>
      </c>
      <c r="J262" s="12">
        <f t="shared" si="3"/>
        <v>789</v>
      </c>
      <c r="K262" s="9"/>
      <c r="L262" s="9"/>
    </row>
    <row r="263" spans="1:12" x14ac:dyDescent="0.2">
      <c r="A263" s="13">
        <v>481</v>
      </c>
      <c r="B263" s="52" t="s">
        <v>540</v>
      </c>
      <c r="C263" s="52" t="s">
        <v>296</v>
      </c>
      <c r="D263" s="8" t="s">
        <v>541</v>
      </c>
      <c r="E263" s="11" t="s">
        <v>504</v>
      </c>
      <c r="F263" s="53">
        <v>42065</v>
      </c>
      <c r="G263" s="15" t="s">
        <v>14</v>
      </c>
      <c r="H263" s="14">
        <v>800</v>
      </c>
      <c r="I263" s="56">
        <v>0</v>
      </c>
      <c r="J263" s="12">
        <f t="shared" ref="J263:J326" si="4">H263+I263</f>
        <v>800</v>
      </c>
      <c r="K263" s="9"/>
      <c r="L263" s="9"/>
    </row>
    <row r="264" spans="1:12" x14ac:dyDescent="0.2">
      <c r="A264" s="13">
        <v>483</v>
      </c>
      <c r="B264" s="52" t="s">
        <v>545</v>
      </c>
      <c r="C264" s="52" t="s">
        <v>546</v>
      </c>
      <c r="D264" s="8" t="s">
        <v>544</v>
      </c>
      <c r="E264" s="11" t="s">
        <v>504</v>
      </c>
      <c r="F264" s="53">
        <v>41624</v>
      </c>
      <c r="G264" s="54" t="s">
        <v>14</v>
      </c>
      <c r="H264" s="14">
        <v>800</v>
      </c>
      <c r="I264" s="56">
        <v>0</v>
      </c>
      <c r="J264" s="12">
        <f t="shared" si="4"/>
        <v>800</v>
      </c>
      <c r="K264" s="9"/>
      <c r="L264" s="9"/>
    </row>
    <row r="265" spans="1:12" x14ac:dyDescent="0.2">
      <c r="A265" s="13">
        <v>485</v>
      </c>
      <c r="B265" s="52" t="s">
        <v>547</v>
      </c>
      <c r="C265" s="52" t="s">
        <v>499</v>
      </c>
      <c r="D265" s="8" t="s">
        <v>548</v>
      </c>
      <c r="E265" s="11" t="s">
        <v>61</v>
      </c>
      <c r="F265" s="53">
        <v>42387</v>
      </c>
      <c r="G265" s="15" t="s">
        <v>14</v>
      </c>
      <c r="H265" s="14">
        <v>1250</v>
      </c>
      <c r="I265" s="56">
        <v>0</v>
      </c>
      <c r="J265" s="12">
        <f t="shared" si="4"/>
        <v>1250</v>
      </c>
      <c r="K265" s="9"/>
      <c r="L265" s="9"/>
    </row>
    <row r="266" spans="1:12" x14ac:dyDescent="0.2">
      <c r="A266" s="13">
        <v>487</v>
      </c>
      <c r="B266" s="52" t="s">
        <v>542</v>
      </c>
      <c r="C266" s="52" t="s">
        <v>177</v>
      </c>
      <c r="D266" s="8" t="s">
        <v>549</v>
      </c>
      <c r="E266" s="11" t="s">
        <v>426</v>
      </c>
      <c r="F266" s="53">
        <v>41171</v>
      </c>
      <c r="G266" s="54" t="s">
        <v>14</v>
      </c>
      <c r="H266" s="14">
        <v>800</v>
      </c>
      <c r="I266" s="56">
        <v>0</v>
      </c>
      <c r="J266" s="12">
        <f t="shared" si="4"/>
        <v>800</v>
      </c>
      <c r="K266" s="9"/>
      <c r="L266" s="9"/>
    </row>
    <row r="267" spans="1:12" x14ac:dyDescent="0.2">
      <c r="A267" s="13">
        <v>488</v>
      </c>
      <c r="B267" s="52" t="s">
        <v>550</v>
      </c>
      <c r="C267" s="52" t="s">
        <v>551</v>
      </c>
      <c r="D267" s="8" t="s">
        <v>194</v>
      </c>
      <c r="E267" s="11" t="s">
        <v>61</v>
      </c>
      <c r="F267" s="53">
        <v>39600</v>
      </c>
      <c r="G267" s="15" t="s">
        <v>14</v>
      </c>
      <c r="H267" s="19">
        <v>907.8</v>
      </c>
      <c r="I267" s="56">
        <v>0</v>
      </c>
      <c r="J267" s="12">
        <f t="shared" si="4"/>
        <v>907.8</v>
      </c>
      <c r="K267" s="9"/>
      <c r="L267" s="9"/>
    </row>
    <row r="268" spans="1:12" x14ac:dyDescent="0.2">
      <c r="A268" s="13">
        <v>489</v>
      </c>
      <c r="B268" s="52" t="s">
        <v>18</v>
      </c>
      <c r="C268" s="52" t="s">
        <v>552</v>
      </c>
      <c r="D268" s="8" t="s">
        <v>553</v>
      </c>
      <c r="E268" s="11" t="s">
        <v>468</v>
      </c>
      <c r="F268" s="53">
        <v>41410</v>
      </c>
      <c r="G268" s="54" t="s">
        <v>14</v>
      </c>
      <c r="H268" s="14">
        <v>600</v>
      </c>
      <c r="I268" s="56">
        <v>0</v>
      </c>
      <c r="J268" s="12">
        <f t="shared" si="4"/>
        <v>600</v>
      </c>
      <c r="K268" s="9"/>
      <c r="L268" s="9"/>
    </row>
    <row r="269" spans="1:12" ht="30" x14ac:dyDescent="0.2">
      <c r="A269" s="13">
        <v>490</v>
      </c>
      <c r="B269" s="52" t="s">
        <v>104</v>
      </c>
      <c r="C269" s="52" t="s">
        <v>554</v>
      </c>
      <c r="D269" s="8" t="s">
        <v>555</v>
      </c>
      <c r="E269" s="11" t="s">
        <v>468</v>
      </c>
      <c r="F269" s="53">
        <v>40787</v>
      </c>
      <c r="G269" s="15" t="s">
        <v>14</v>
      </c>
      <c r="H269" s="14">
        <v>1100</v>
      </c>
      <c r="I269" s="56">
        <v>0</v>
      </c>
      <c r="J269" s="12">
        <f t="shared" si="4"/>
        <v>1100</v>
      </c>
      <c r="K269" s="9"/>
      <c r="L269" s="9"/>
    </row>
    <row r="270" spans="1:12" x14ac:dyDescent="0.2">
      <c r="A270" s="13">
        <v>491</v>
      </c>
      <c r="B270" s="52" t="s">
        <v>556</v>
      </c>
      <c r="C270" s="52" t="s">
        <v>557</v>
      </c>
      <c r="D270" s="8" t="s">
        <v>553</v>
      </c>
      <c r="E270" s="11" t="s">
        <v>468</v>
      </c>
      <c r="F270" s="53">
        <v>41655</v>
      </c>
      <c r="G270" s="54" t="s">
        <v>14</v>
      </c>
      <c r="H270" s="14">
        <v>650</v>
      </c>
      <c r="I270" s="56">
        <v>0</v>
      </c>
      <c r="J270" s="12">
        <f t="shared" si="4"/>
        <v>650</v>
      </c>
      <c r="K270" s="9"/>
      <c r="L270" s="9"/>
    </row>
    <row r="271" spans="1:12" x14ac:dyDescent="0.2">
      <c r="A271" s="13">
        <v>492</v>
      </c>
      <c r="B271" s="52" t="s">
        <v>558</v>
      </c>
      <c r="C271" s="52" t="s">
        <v>559</v>
      </c>
      <c r="D271" s="8" t="s">
        <v>553</v>
      </c>
      <c r="E271" s="11" t="s">
        <v>468</v>
      </c>
      <c r="F271" s="53">
        <v>41596</v>
      </c>
      <c r="G271" s="54" t="s">
        <v>14</v>
      </c>
      <c r="H271" s="55">
        <v>625</v>
      </c>
      <c r="I271" s="56">
        <v>0</v>
      </c>
      <c r="J271" s="12">
        <f t="shared" si="4"/>
        <v>625</v>
      </c>
      <c r="K271" s="9"/>
      <c r="L271" s="9"/>
    </row>
    <row r="272" spans="1:12" x14ac:dyDescent="0.2">
      <c r="A272" s="13">
        <v>493</v>
      </c>
      <c r="B272" s="52" t="s">
        <v>560</v>
      </c>
      <c r="C272" s="52" t="s">
        <v>320</v>
      </c>
      <c r="D272" s="8" t="s">
        <v>553</v>
      </c>
      <c r="E272" s="11" t="s">
        <v>468</v>
      </c>
      <c r="F272" s="53">
        <v>41624</v>
      </c>
      <c r="G272" s="15" t="s">
        <v>14</v>
      </c>
      <c r="H272" s="14">
        <v>725</v>
      </c>
      <c r="I272" s="56">
        <v>0</v>
      </c>
      <c r="J272" s="12">
        <f t="shared" si="4"/>
        <v>725</v>
      </c>
      <c r="K272" s="9"/>
      <c r="L272" s="9"/>
    </row>
    <row r="273" spans="1:12" x14ac:dyDescent="0.2">
      <c r="A273" s="13">
        <v>494</v>
      </c>
      <c r="B273" s="52" t="s">
        <v>357</v>
      </c>
      <c r="C273" s="52" t="s">
        <v>166</v>
      </c>
      <c r="D273" s="8" t="s">
        <v>553</v>
      </c>
      <c r="E273" s="11" t="s">
        <v>468</v>
      </c>
      <c r="F273" s="53">
        <v>43010</v>
      </c>
      <c r="G273" s="54" t="s">
        <v>14</v>
      </c>
      <c r="H273" s="14">
        <v>725</v>
      </c>
      <c r="I273" s="56">
        <v>0</v>
      </c>
      <c r="J273" s="12">
        <f t="shared" si="4"/>
        <v>725</v>
      </c>
      <c r="K273" s="9"/>
      <c r="L273" s="9"/>
    </row>
    <row r="274" spans="1:12" x14ac:dyDescent="0.2">
      <c r="A274" s="13">
        <v>495</v>
      </c>
      <c r="B274" s="52" t="s">
        <v>561</v>
      </c>
      <c r="C274" s="52" t="s">
        <v>562</v>
      </c>
      <c r="D274" s="8" t="s">
        <v>553</v>
      </c>
      <c r="E274" s="11" t="s">
        <v>468</v>
      </c>
      <c r="F274" s="53">
        <v>37795</v>
      </c>
      <c r="G274" s="54" t="s">
        <v>14</v>
      </c>
      <c r="H274" s="14">
        <v>811.98</v>
      </c>
      <c r="I274" s="56">
        <v>0</v>
      </c>
      <c r="J274" s="12">
        <f t="shared" si="4"/>
        <v>811.98</v>
      </c>
      <c r="K274" s="9"/>
      <c r="L274" s="9"/>
    </row>
    <row r="275" spans="1:12" x14ac:dyDescent="0.2">
      <c r="A275" s="58">
        <v>496</v>
      </c>
      <c r="B275" s="15" t="s">
        <v>563</v>
      </c>
      <c r="C275" s="15" t="s">
        <v>148</v>
      </c>
      <c r="D275" s="58" t="s">
        <v>564</v>
      </c>
      <c r="E275" s="11" t="s">
        <v>468</v>
      </c>
      <c r="F275" s="53">
        <v>45321</v>
      </c>
      <c r="G275" s="15" t="s">
        <v>14</v>
      </c>
      <c r="H275" s="57">
        <v>625</v>
      </c>
      <c r="I275" s="56">
        <v>0</v>
      </c>
      <c r="J275" s="12">
        <f t="shared" si="4"/>
        <v>625</v>
      </c>
      <c r="K275" s="9"/>
      <c r="L275" s="9"/>
    </row>
    <row r="276" spans="1:12" x14ac:dyDescent="0.2">
      <c r="A276" s="10">
        <v>497</v>
      </c>
      <c r="B276" s="52" t="s">
        <v>10</v>
      </c>
      <c r="C276" s="52" t="s">
        <v>565</v>
      </c>
      <c r="D276" s="8" t="s">
        <v>553</v>
      </c>
      <c r="E276" s="11" t="s">
        <v>468</v>
      </c>
      <c r="F276" s="53">
        <v>44474</v>
      </c>
      <c r="G276" s="54" t="s">
        <v>14</v>
      </c>
      <c r="H276" s="14">
        <v>700</v>
      </c>
      <c r="I276" s="56">
        <v>0</v>
      </c>
      <c r="J276" s="12">
        <f t="shared" si="4"/>
        <v>700</v>
      </c>
      <c r="K276" s="9"/>
      <c r="L276" s="9"/>
    </row>
    <row r="277" spans="1:12" x14ac:dyDescent="0.2">
      <c r="A277" s="10">
        <v>499</v>
      </c>
      <c r="B277" s="52" t="s">
        <v>535</v>
      </c>
      <c r="C277" s="52" t="s">
        <v>566</v>
      </c>
      <c r="D277" s="8" t="s">
        <v>553</v>
      </c>
      <c r="E277" s="11" t="s">
        <v>61</v>
      </c>
      <c r="F277" s="53">
        <v>45505</v>
      </c>
      <c r="G277" s="54" t="s">
        <v>14</v>
      </c>
      <c r="H277" s="14">
        <v>700</v>
      </c>
      <c r="I277" s="56">
        <v>0</v>
      </c>
      <c r="J277" s="12">
        <f t="shared" si="4"/>
        <v>700</v>
      </c>
      <c r="K277" s="9"/>
      <c r="L277" s="9"/>
    </row>
    <row r="278" spans="1:12" x14ac:dyDescent="0.2">
      <c r="A278" s="13">
        <v>501</v>
      </c>
      <c r="B278" s="52" t="s">
        <v>567</v>
      </c>
      <c r="C278" s="52" t="s">
        <v>499</v>
      </c>
      <c r="D278" s="8" t="s">
        <v>568</v>
      </c>
      <c r="E278" s="11" t="s">
        <v>136</v>
      </c>
      <c r="F278" s="53">
        <v>40787</v>
      </c>
      <c r="G278" s="54" t="s">
        <v>14</v>
      </c>
      <c r="H278" s="14">
        <v>1082</v>
      </c>
      <c r="I278" s="56">
        <v>0</v>
      </c>
      <c r="J278" s="12">
        <f t="shared" si="4"/>
        <v>1082</v>
      </c>
      <c r="K278" s="9"/>
      <c r="L278" s="9"/>
    </row>
    <row r="279" spans="1:12" x14ac:dyDescent="0.2">
      <c r="A279" s="13">
        <v>502</v>
      </c>
      <c r="B279" s="52" t="s">
        <v>231</v>
      </c>
      <c r="C279" s="52" t="s">
        <v>530</v>
      </c>
      <c r="D279" s="8" t="s">
        <v>553</v>
      </c>
      <c r="E279" s="11" t="s">
        <v>468</v>
      </c>
      <c r="F279" s="53">
        <v>41751</v>
      </c>
      <c r="G279" s="15" t="s">
        <v>14</v>
      </c>
      <c r="H279" s="14">
        <v>600</v>
      </c>
      <c r="I279" s="56">
        <v>0</v>
      </c>
      <c r="J279" s="12">
        <f t="shared" si="4"/>
        <v>600</v>
      </c>
      <c r="K279" s="9"/>
      <c r="L279" s="9"/>
    </row>
    <row r="280" spans="1:12" x14ac:dyDescent="0.2">
      <c r="A280" s="13">
        <v>504</v>
      </c>
      <c r="B280" s="52" t="s">
        <v>569</v>
      </c>
      <c r="C280" s="52" t="s">
        <v>570</v>
      </c>
      <c r="D280" s="8" t="s">
        <v>194</v>
      </c>
      <c r="E280" s="11" t="s">
        <v>61</v>
      </c>
      <c r="F280" s="53">
        <v>45203</v>
      </c>
      <c r="G280" s="54" t="s">
        <v>137</v>
      </c>
      <c r="H280" s="14">
        <v>600</v>
      </c>
      <c r="I280" s="56">
        <v>0</v>
      </c>
      <c r="J280" s="12">
        <f t="shared" si="4"/>
        <v>600</v>
      </c>
      <c r="K280" s="9"/>
      <c r="L280" s="9"/>
    </row>
    <row r="281" spans="1:12" x14ac:dyDescent="0.2">
      <c r="A281" s="13">
        <v>506</v>
      </c>
      <c r="B281" s="52" t="s">
        <v>195</v>
      </c>
      <c r="C281" s="52" t="s">
        <v>571</v>
      </c>
      <c r="D281" s="8" t="s">
        <v>572</v>
      </c>
      <c r="E281" s="11" t="s">
        <v>61</v>
      </c>
      <c r="F281" s="53">
        <v>37362</v>
      </c>
      <c r="G281" s="54" t="s">
        <v>14</v>
      </c>
      <c r="H281" s="14">
        <v>868.22</v>
      </c>
      <c r="I281" s="56">
        <v>0</v>
      </c>
      <c r="J281" s="12">
        <f t="shared" si="4"/>
        <v>868.22</v>
      </c>
      <c r="K281" s="9"/>
      <c r="L281" s="9"/>
    </row>
    <row r="282" spans="1:12" x14ac:dyDescent="0.2">
      <c r="A282" s="13">
        <v>508</v>
      </c>
      <c r="B282" s="52" t="s">
        <v>573</v>
      </c>
      <c r="C282" s="52" t="s">
        <v>574</v>
      </c>
      <c r="D282" s="8" t="s">
        <v>194</v>
      </c>
      <c r="E282" s="11" t="s">
        <v>61</v>
      </c>
      <c r="F282" s="53">
        <v>45505</v>
      </c>
      <c r="G282" s="54" t="s">
        <v>14</v>
      </c>
      <c r="H282" s="14">
        <v>650</v>
      </c>
      <c r="I282" s="56">
        <v>0</v>
      </c>
      <c r="J282" s="12">
        <f t="shared" si="4"/>
        <v>650</v>
      </c>
      <c r="K282" s="9"/>
      <c r="L282" s="9"/>
    </row>
    <row r="283" spans="1:12" x14ac:dyDescent="0.2">
      <c r="A283" s="13">
        <v>511</v>
      </c>
      <c r="B283" s="52" t="s">
        <v>253</v>
      </c>
      <c r="C283" s="52" t="s">
        <v>577</v>
      </c>
      <c r="D283" s="8" t="s">
        <v>576</v>
      </c>
      <c r="E283" s="11" t="s">
        <v>61</v>
      </c>
      <c r="F283" s="53">
        <v>40094</v>
      </c>
      <c r="G283" s="15" t="s">
        <v>14</v>
      </c>
      <c r="H283" s="19">
        <v>1028.74</v>
      </c>
      <c r="I283" s="56">
        <v>0</v>
      </c>
      <c r="J283" s="12">
        <f t="shared" si="4"/>
        <v>1028.74</v>
      </c>
      <c r="K283" s="9"/>
      <c r="L283" s="9"/>
    </row>
    <row r="284" spans="1:12" x14ac:dyDescent="0.2">
      <c r="A284" s="13">
        <v>513</v>
      </c>
      <c r="B284" s="52" t="s">
        <v>578</v>
      </c>
      <c r="C284" s="52" t="s">
        <v>155</v>
      </c>
      <c r="D284" s="8" t="s">
        <v>576</v>
      </c>
      <c r="E284" s="11" t="s">
        <v>61</v>
      </c>
      <c r="F284" s="53">
        <v>40821</v>
      </c>
      <c r="G284" s="54" t="s">
        <v>14</v>
      </c>
      <c r="H284" s="19">
        <v>850</v>
      </c>
      <c r="I284" s="56">
        <v>0</v>
      </c>
      <c r="J284" s="12">
        <f t="shared" si="4"/>
        <v>850</v>
      </c>
      <c r="K284" s="9"/>
      <c r="L284" s="9"/>
    </row>
    <row r="285" spans="1:12" x14ac:dyDescent="0.2">
      <c r="A285" s="13">
        <v>515</v>
      </c>
      <c r="B285" s="52" t="s">
        <v>231</v>
      </c>
      <c r="C285" s="52" t="s">
        <v>235</v>
      </c>
      <c r="D285" s="8" t="s">
        <v>579</v>
      </c>
      <c r="E285" s="11" t="s">
        <v>61</v>
      </c>
      <c r="F285" s="53">
        <v>45673</v>
      </c>
      <c r="G285" s="54" t="s">
        <v>14</v>
      </c>
      <c r="H285" s="19">
        <v>900</v>
      </c>
      <c r="I285" s="56">
        <v>0</v>
      </c>
      <c r="J285" s="12">
        <f t="shared" si="4"/>
        <v>900</v>
      </c>
      <c r="K285" s="9"/>
      <c r="L285" s="9"/>
    </row>
    <row r="286" spans="1:12" x14ac:dyDescent="0.2">
      <c r="A286" s="10">
        <v>516</v>
      </c>
      <c r="B286" s="52" t="s">
        <v>580</v>
      </c>
      <c r="C286" s="52" t="s">
        <v>581</v>
      </c>
      <c r="D286" s="8" t="s">
        <v>576</v>
      </c>
      <c r="E286" s="11" t="s">
        <v>61</v>
      </c>
      <c r="F286" s="53">
        <v>44470</v>
      </c>
      <c r="G286" s="15" t="s">
        <v>14</v>
      </c>
      <c r="H286" s="21">
        <v>700</v>
      </c>
      <c r="I286" s="56">
        <v>0</v>
      </c>
      <c r="J286" s="12">
        <f t="shared" si="4"/>
        <v>700</v>
      </c>
      <c r="K286" s="9"/>
      <c r="L286" s="9"/>
    </row>
    <row r="287" spans="1:12" x14ac:dyDescent="0.2">
      <c r="A287" s="10">
        <v>517</v>
      </c>
      <c r="B287" s="52" t="s">
        <v>582</v>
      </c>
      <c r="C287" s="52" t="s">
        <v>583</v>
      </c>
      <c r="D287" s="8" t="s">
        <v>576</v>
      </c>
      <c r="E287" s="11" t="s">
        <v>61</v>
      </c>
      <c r="F287" s="53">
        <v>44482</v>
      </c>
      <c r="G287" s="54" t="s">
        <v>14</v>
      </c>
      <c r="H287" s="21">
        <v>700</v>
      </c>
      <c r="I287" s="56">
        <v>0</v>
      </c>
      <c r="J287" s="12">
        <f t="shared" si="4"/>
        <v>700</v>
      </c>
      <c r="K287" s="9"/>
      <c r="L287" s="9"/>
    </row>
    <row r="288" spans="1:12" x14ac:dyDescent="0.2">
      <c r="A288" s="13">
        <v>518</v>
      </c>
      <c r="B288" s="52" t="s">
        <v>584</v>
      </c>
      <c r="C288" s="52" t="s">
        <v>217</v>
      </c>
      <c r="D288" s="8" t="s">
        <v>576</v>
      </c>
      <c r="E288" s="11" t="s">
        <v>61</v>
      </c>
      <c r="F288" s="53">
        <v>40835</v>
      </c>
      <c r="G288" s="54" t="s">
        <v>14</v>
      </c>
      <c r="H288" s="21">
        <v>700</v>
      </c>
      <c r="I288" s="56">
        <v>0</v>
      </c>
      <c r="J288" s="12">
        <f t="shared" si="4"/>
        <v>700</v>
      </c>
      <c r="K288" s="9"/>
      <c r="L288" s="9"/>
    </row>
    <row r="289" spans="1:12" x14ac:dyDescent="0.2">
      <c r="A289" s="13">
        <v>519</v>
      </c>
      <c r="B289" s="52" t="s">
        <v>585</v>
      </c>
      <c r="C289" s="52" t="s">
        <v>124</v>
      </c>
      <c r="D289" s="8" t="s">
        <v>576</v>
      </c>
      <c r="E289" s="11" t="s">
        <v>61</v>
      </c>
      <c r="F289" s="53">
        <v>40660</v>
      </c>
      <c r="G289" s="15" t="s">
        <v>14</v>
      </c>
      <c r="H289" s="19">
        <v>700</v>
      </c>
      <c r="I289" s="56">
        <v>0</v>
      </c>
      <c r="J289" s="12">
        <f t="shared" si="4"/>
        <v>700</v>
      </c>
      <c r="K289" s="9"/>
      <c r="L289" s="9"/>
    </row>
    <row r="290" spans="1:12" x14ac:dyDescent="0.2">
      <c r="A290" s="13">
        <v>520</v>
      </c>
      <c r="B290" s="52" t="s">
        <v>586</v>
      </c>
      <c r="C290" s="52" t="s">
        <v>428</v>
      </c>
      <c r="D290" s="8" t="s">
        <v>587</v>
      </c>
      <c r="E290" s="11" t="s">
        <v>61</v>
      </c>
      <c r="F290" s="53">
        <v>41694</v>
      </c>
      <c r="G290" s="54" t="s">
        <v>14</v>
      </c>
      <c r="H290" s="19">
        <v>600</v>
      </c>
      <c r="I290" s="56">
        <v>0</v>
      </c>
      <c r="J290" s="12">
        <f t="shared" si="4"/>
        <v>600</v>
      </c>
      <c r="K290" s="9"/>
      <c r="L290" s="9"/>
    </row>
    <row r="291" spans="1:12" x14ac:dyDescent="0.2">
      <c r="A291" s="13">
        <v>521</v>
      </c>
      <c r="B291" s="52" t="s">
        <v>588</v>
      </c>
      <c r="C291" s="52" t="s">
        <v>589</v>
      </c>
      <c r="D291" s="8" t="s">
        <v>579</v>
      </c>
      <c r="E291" s="11" t="s">
        <v>61</v>
      </c>
      <c r="F291" s="53">
        <v>45673</v>
      </c>
      <c r="G291" s="54" t="s">
        <v>14</v>
      </c>
      <c r="H291" s="19">
        <v>775</v>
      </c>
      <c r="I291" s="56">
        <v>0</v>
      </c>
      <c r="J291" s="12">
        <f t="shared" si="4"/>
        <v>775</v>
      </c>
      <c r="K291" s="9"/>
      <c r="L291" s="9"/>
    </row>
    <row r="292" spans="1:12" x14ac:dyDescent="0.2">
      <c r="A292" s="13">
        <v>522</v>
      </c>
      <c r="B292" s="52" t="s">
        <v>590</v>
      </c>
      <c r="C292" s="52" t="s">
        <v>446</v>
      </c>
      <c r="D292" s="8" t="s">
        <v>576</v>
      </c>
      <c r="E292" s="11" t="s">
        <v>61</v>
      </c>
      <c r="F292" s="53">
        <v>40955</v>
      </c>
      <c r="G292" s="15" t="s">
        <v>14</v>
      </c>
      <c r="H292" s="55">
        <v>700</v>
      </c>
      <c r="I292" s="56">
        <v>0</v>
      </c>
      <c r="J292" s="12">
        <f t="shared" si="4"/>
        <v>700</v>
      </c>
      <c r="K292" s="9"/>
      <c r="L292" s="9"/>
    </row>
    <row r="293" spans="1:12" x14ac:dyDescent="0.2">
      <c r="A293" s="13">
        <v>523</v>
      </c>
      <c r="B293" s="52" t="s">
        <v>591</v>
      </c>
      <c r="C293" s="52" t="s">
        <v>228</v>
      </c>
      <c r="D293" s="8" t="s">
        <v>576</v>
      </c>
      <c r="E293" s="11" t="s">
        <v>61</v>
      </c>
      <c r="F293" s="53">
        <v>42263</v>
      </c>
      <c r="G293" s="54" t="s">
        <v>14</v>
      </c>
      <c r="H293" s="55">
        <v>700</v>
      </c>
      <c r="I293" s="56">
        <v>0</v>
      </c>
      <c r="J293" s="12">
        <f t="shared" si="4"/>
        <v>700</v>
      </c>
      <c r="K293" s="9"/>
      <c r="L293" s="9"/>
    </row>
    <row r="294" spans="1:12" x14ac:dyDescent="0.2">
      <c r="A294" s="10">
        <v>525</v>
      </c>
      <c r="B294" s="52" t="s">
        <v>592</v>
      </c>
      <c r="C294" s="52" t="s">
        <v>593</v>
      </c>
      <c r="D294" s="8" t="s">
        <v>579</v>
      </c>
      <c r="E294" s="11" t="s">
        <v>61</v>
      </c>
      <c r="F294" s="53">
        <v>43898</v>
      </c>
      <c r="G294" s="54" t="s">
        <v>14</v>
      </c>
      <c r="H294" s="55">
        <v>700</v>
      </c>
      <c r="I294" s="56">
        <v>0</v>
      </c>
      <c r="J294" s="12">
        <f t="shared" si="4"/>
        <v>700</v>
      </c>
      <c r="K294" s="9"/>
      <c r="L294" s="9"/>
    </row>
    <row r="295" spans="1:12" x14ac:dyDescent="0.2">
      <c r="A295" s="13">
        <v>526</v>
      </c>
      <c r="B295" s="52" t="s">
        <v>594</v>
      </c>
      <c r="C295" s="52" t="s">
        <v>595</v>
      </c>
      <c r="D295" s="8" t="s">
        <v>576</v>
      </c>
      <c r="E295" s="11" t="s">
        <v>61</v>
      </c>
      <c r="F295" s="53">
        <v>39818</v>
      </c>
      <c r="G295" s="15" t="s">
        <v>14</v>
      </c>
      <c r="H295" s="55">
        <v>813.74</v>
      </c>
      <c r="I295" s="56">
        <v>0</v>
      </c>
      <c r="J295" s="12">
        <f t="shared" si="4"/>
        <v>813.74</v>
      </c>
      <c r="K295" s="9"/>
      <c r="L295" s="9"/>
    </row>
    <row r="296" spans="1:12" x14ac:dyDescent="0.2">
      <c r="A296" s="13">
        <v>527</v>
      </c>
      <c r="B296" s="52" t="s">
        <v>596</v>
      </c>
      <c r="C296" s="52" t="s">
        <v>319</v>
      </c>
      <c r="D296" s="8" t="s">
        <v>194</v>
      </c>
      <c r="E296" s="11" t="s">
        <v>61</v>
      </c>
      <c r="F296" s="53">
        <v>40822</v>
      </c>
      <c r="G296" s="54" t="s">
        <v>14</v>
      </c>
      <c r="H296" s="55">
        <v>700</v>
      </c>
      <c r="I296" s="56">
        <v>0</v>
      </c>
      <c r="J296" s="12">
        <f t="shared" si="4"/>
        <v>700</v>
      </c>
      <c r="K296" s="9"/>
      <c r="L296" s="9"/>
    </row>
    <row r="297" spans="1:12" x14ac:dyDescent="0.2">
      <c r="A297" s="13">
        <v>528</v>
      </c>
      <c r="B297" s="52" t="s">
        <v>597</v>
      </c>
      <c r="C297" s="52" t="s">
        <v>70</v>
      </c>
      <c r="D297" s="8" t="s">
        <v>576</v>
      </c>
      <c r="E297" s="11" t="s">
        <v>61</v>
      </c>
      <c r="F297" s="53">
        <v>41519</v>
      </c>
      <c r="G297" s="54" t="s">
        <v>14</v>
      </c>
      <c r="H297" s="55">
        <v>700</v>
      </c>
      <c r="I297" s="56">
        <v>0</v>
      </c>
      <c r="J297" s="12">
        <f t="shared" si="4"/>
        <v>700</v>
      </c>
      <c r="K297" s="9"/>
      <c r="L297" s="9"/>
    </row>
    <row r="298" spans="1:12" x14ac:dyDescent="0.2">
      <c r="A298" s="13">
        <v>530</v>
      </c>
      <c r="B298" s="52" t="s">
        <v>598</v>
      </c>
      <c r="C298" s="52" t="s">
        <v>599</v>
      </c>
      <c r="D298" s="8" t="s">
        <v>27</v>
      </c>
      <c r="E298" s="11" t="s">
        <v>61</v>
      </c>
      <c r="F298" s="53">
        <v>41596</v>
      </c>
      <c r="G298" s="15" t="s">
        <v>14</v>
      </c>
      <c r="H298" s="55">
        <v>600</v>
      </c>
      <c r="I298" s="56">
        <v>0</v>
      </c>
      <c r="J298" s="12">
        <f t="shared" si="4"/>
        <v>600</v>
      </c>
      <c r="K298" s="9"/>
      <c r="L298" s="9"/>
    </row>
    <row r="299" spans="1:12" x14ac:dyDescent="0.2">
      <c r="A299" s="13">
        <v>531</v>
      </c>
      <c r="B299" s="52" t="s">
        <v>600</v>
      </c>
      <c r="C299" s="52" t="s">
        <v>70</v>
      </c>
      <c r="D299" s="8" t="s">
        <v>194</v>
      </c>
      <c r="E299" s="11" t="s">
        <v>61</v>
      </c>
      <c r="F299" s="53">
        <v>42201</v>
      </c>
      <c r="G299" s="54" t="s">
        <v>14</v>
      </c>
      <c r="H299" s="55">
        <v>700</v>
      </c>
      <c r="I299" s="56">
        <v>0</v>
      </c>
      <c r="J299" s="12">
        <f t="shared" si="4"/>
        <v>700</v>
      </c>
      <c r="K299" s="9"/>
      <c r="L299" s="9"/>
    </row>
    <row r="300" spans="1:12" x14ac:dyDescent="0.2">
      <c r="A300" s="13">
        <v>532</v>
      </c>
      <c r="B300" s="52" t="s">
        <v>282</v>
      </c>
      <c r="C300" s="52" t="s">
        <v>220</v>
      </c>
      <c r="D300" s="8" t="s">
        <v>576</v>
      </c>
      <c r="E300" s="11" t="s">
        <v>61</v>
      </c>
      <c r="F300" s="53">
        <v>41563</v>
      </c>
      <c r="G300" s="54" t="s">
        <v>14</v>
      </c>
      <c r="H300" s="55">
        <v>700</v>
      </c>
      <c r="I300" s="56">
        <v>0</v>
      </c>
      <c r="J300" s="12">
        <f t="shared" si="4"/>
        <v>700</v>
      </c>
      <c r="K300" s="9"/>
      <c r="L300" s="9"/>
    </row>
    <row r="301" spans="1:12" x14ac:dyDescent="0.2">
      <c r="A301" s="13">
        <v>534</v>
      </c>
      <c r="B301" s="52" t="s">
        <v>601</v>
      </c>
      <c r="C301" s="52" t="s">
        <v>602</v>
      </c>
      <c r="D301" s="8" t="s">
        <v>576</v>
      </c>
      <c r="E301" s="11" t="s">
        <v>61</v>
      </c>
      <c r="F301" s="53">
        <v>39265</v>
      </c>
      <c r="G301" s="15" t="s">
        <v>14</v>
      </c>
      <c r="H301" s="55">
        <v>803.42</v>
      </c>
      <c r="I301" s="56">
        <v>0</v>
      </c>
      <c r="J301" s="12">
        <f t="shared" si="4"/>
        <v>803.42</v>
      </c>
      <c r="K301" s="9"/>
      <c r="L301" s="9"/>
    </row>
    <row r="302" spans="1:12" x14ac:dyDescent="0.2">
      <c r="A302" s="13">
        <v>535</v>
      </c>
      <c r="B302" s="52" t="s">
        <v>603</v>
      </c>
      <c r="C302" s="52" t="s">
        <v>604</v>
      </c>
      <c r="D302" s="8" t="s">
        <v>576</v>
      </c>
      <c r="E302" s="11" t="s">
        <v>61</v>
      </c>
      <c r="F302" s="53">
        <v>40665</v>
      </c>
      <c r="G302" s="54" t="s">
        <v>14</v>
      </c>
      <c r="H302" s="55">
        <v>700</v>
      </c>
      <c r="I302" s="56">
        <v>0</v>
      </c>
      <c r="J302" s="12">
        <f t="shared" si="4"/>
        <v>700</v>
      </c>
      <c r="K302" s="9"/>
      <c r="L302" s="9"/>
    </row>
    <row r="303" spans="1:12" x14ac:dyDescent="0.2">
      <c r="A303" s="13">
        <v>537</v>
      </c>
      <c r="B303" s="52" t="s">
        <v>605</v>
      </c>
      <c r="C303" s="52" t="s">
        <v>606</v>
      </c>
      <c r="D303" s="8" t="s">
        <v>576</v>
      </c>
      <c r="E303" s="11" t="s">
        <v>61</v>
      </c>
      <c r="F303" s="53">
        <v>41579</v>
      </c>
      <c r="G303" s="54" t="s">
        <v>14</v>
      </c>
      <c r="H303" s="19">
        <v>700</v>
      </c>
      <c r="I303" s="56">
        <v>0</v>
      </c>
      <c r="J303" s="12">
        <f t="shared" si="4"/>
        <v>700</v>
      </c>
      <c r="K303" s="9"/>
      <c r="L303" s="9"/>
    </row>
    <row r="304" spans="1:12" x14ac:dyDescent="0.2">
      <c r="A304" s="13">
        <v>538</v>
      </c>
      <c r="B304" s="52" t="s">
        <v>607</v>
      </c>
      <c r="C304" s="52" t="s">
        <v>608</v>
      </c>
      <c r="D304" s="8" t="s">
        <v>484</v>
      </c>
      <c r="E304" s="11" t="s">
        <v>468</v>
      </c>
      <c r="F304" s="53">
        <v>40330</v>
      </c>
      <c r="G304" s="15" t="s">
        <v>14</v>
      </c>
      <c r="H304" s="14">
        <v>805</v>
      </c>
      <c r="I304" s="56">
        <v>0</v>
      </c>
      <c r="J304" s="12">
        <f t="shared" si="4"/>
        <v>805</v>
      </c>
      <c r="K304" s="9"/>
      <c r="L304" s="9"/>
    </row>
    <row r="305" spans="1:12" x14ac:dyDescent="0.2">
      <c r="A305" s="13">
        <v>539</v>
      </c>
      <c r="B305" s="52" t="s">
        <v>609</v>
      </c>
      <c r="C305" s="52" t="s">
        <v>146</v>
      </c>
      <c r="D305" s="8" t="s">
        <v>493</v>
      </c>
      <c r="E305" s="11" t="s">
        <v>61</v>
      </c>
      <c r="F305" s="53">
        <v>41602</v>
      </c>
      <c r="G305" s="54" t="s">
        <v>14</v>
      </c>
      <c r="H305" s="19">
        <v>800</v>
      </c>
      <c r="I305" s="56">
        <v>0</v>
      </c>
      <c r="J305" s="12">
        <f t="shared" si="4"/>
        <v>800</v>
      </c>
      <c r="K305" s="9"/>
      <c r="L305" s="9"/>
    </row>
    <row r="306" spans="1:12" x14ac:dyDescent="0.2">
      <c r="A306" s="13">
        <v>540</v>
      </c>
      <c r="B306" s="52" t="s">
        <v>252</v>
      </c>
      <c r="C306" s="52" t="s">
        <v>610</v>
      </c>
      <c r="D306" s="8" t="s">
        <v>194</v>
      </c>
      <c r="E306" s="11" t="s">
        <v>468</v>
      </c>
      <c r="F306" s="53">
        <v>41929</v>
      </c>
      <c r="G306" s="54" t="s">
        <v>14</v>
      </c>
      <c r="H306" s="14">
        <v>775</v>
      </c>
      <c r="I306" s="56">
        <v>0</v>
      </c>
      <c r="J306" s="12">
        <f t="shared" si="4"/>
        <v>775</v>
      </c>
      <c r="K306" s="9"/>
      <c r="L306" s="9"/>
    </row>
    <row r="307" spans="1:12" x14ac:dyDescent="0.2">
      <c r="A307" s="13">
        <v>542</v>
      </c>
      <c r="B307" s="52" t="s">
        <v>611</v>
      </c>
      <c r="C307" s="52" t="s">
        <v>612</v>
      </c>
      <c r="D307" s="8" t="s">
        <v>613</v>
      </c>
      <c r="E307" s="11" t="s">
        <v>468</v>
      </c>
      <c r="F307" s="53">
        <v>41928</v>
      </c>
      <c r="G307" s="15" t="s">
        <v>14</v>
      </c>
      <c r="H307" s="14">
        <v>700</v>
      </c>
      <c r="I307" s="56">
        <v>0</v>
      </c>
      <c r="J307" s="12">
        <f t="shared" si="4"/>
        <v>700</v>
      </c>
      <c r="K307" s="9"/>
      <c r="L307" s="9"/>
    </row>
    <row r="308" spans="1:12" x14ac:dyDescent="0.2">
      <c r="A308" s="13">
        <v>544</v>
      </c>
      <c r="B308" s="52" t="s">
        <v>614</v>
      </c>
      <c r="C308" s="52" t="s">
        <v>615</v>
      </c>
      <c r="D308" s="8" t="s">
        <v>613</v>
      </c>
      <c r="E308" s="11" t="s">
        <v>468</v>
      </c>
      <c r="F308" s="53">
        <v>40448</v>
      </c>
      <c r="G308" s="54" t="s">
        <v>14</v>
      </c>
      <c r="H308" s="14">
        <v>700</v>
      </c>
      <c r="I308" s="56">
        <v>0</v>
      </c>
      <c r="J308" s="12">
        <f t="shared" si="4"/>
        <v>700</v>
      </c>
      <c r="K308" s="9"/>
      <c r="L308" s="9"/>
    </row>
    <row r="309" spans="1:12" x14ac:dyDescent="0.2">
      <c r="A309" s="13">
        <v>545</v>
      </c>
      <c r="B309" s="52" t="s">
        <v>104</v>
      </c>
      <c r="C309" s="52" t="s">
        <v>616</v>
      </c>
      <c r="D309" s="8" t="s">
        <v>613</v>
      </c>
      <c r="E309" s="11" t="s">
        <v>468</v>
      </c>
      <c r="F309" s="53">
        <v>41410</v>
      </c>
      <c r="G309" s="54" t="s">
        <v>14</v>
      </c>
      <c r="H309" s="14">
        <v>700</v>
      </c>
      <c r="I309" s="56">
        <v>0</v>
      </c>
      <c r="J309" s="12">
        <f t="shared" si="4"/>
        <v>700</v>
      </c>
      <c r="K309" s="9"/>
      <c r="L309" s="9"/>
    </row>
    <row r="310" spans="1:12" x14ac:dyDescent="0.2">
      <c r="A310" s="13">
        <v>546</v>
      </c>
      <c r="B310" s="52" t="s">
        <v>487</v>
      </c>
      <c r="C310" s="52" t="s">
        <v>617</v>
      </c>
      <c r="D310" s="8" t="s">
        <v>587</v>
      </c>
      <c r="E310" s="11" t="s">
        <v>238</v>
      </c>
      <c r="F310" s="53">
        <v>43266</v>
      </c>
      <c r="G310" s="15" t="s">
        <v>14</v>
      </c>
      <c r="H310" s="14">
        <v>600</v>
      </c>
      <c r="I310" s="56">
        <v>0</v>
      </c>
      <c r="J310" s="12">
        <f t="shared" si="4"/>
        <v>600</v>
      </c>
      <c r="K310" s="9"/>
      <c r="L310" s="9"/>
    </row>
    <row r="311" spans="1:12" x14ac:dyDescent="0.2">
      <c r="A311" s="13">
        <v>547</v>
      </c>
      <c r="B311" s="52" t="s">
        <v>487</v>
      </c>
      <c r="C311" s="52" t="s">
        <v>618</v>
      </c>
      <c r="D311" s="8" t="s">
        <v>194</v>
      </c>
      <c r="E311" s="11" t="s">
        <v>468</v>
      </c>
      <c r="F311" s="53">
        <v>42079</v>
      </c>
      <c r="G311" s="54" t="s">
        <v>14</v>
      </c>
      <c r="H311" s="14">
        <v>800</v>
      </c>
      <c r="I311" s="56">
        <v>0</v>
      </c>
      <c r="J311" s="12">
        <f t="shared" si="4"/>
        <v>800</v>
      </c>
      <c r="K311" s="9"/>
      <c r="L311" s="9"/>
    </row>
    <row r="312" spans="1:12" x14ac:dyDescent="0.2">
      <c r="A312" s="13">
        <v>548</v>
      </c>
      <c r="B312" s="52" t="s">
        <v>619</v>
      </c>
      <c r="C312" s="52" t="s">
        <v>620</v>
      </c>
      <c r="D312" s="8" t="s">
        <v>194</v>
      </c>
      <c r="E312" s="11" t="s">
        <v>61</v>
      </c>
      <c r="F312" s="53">
        <v>44669</v>
      </c>
      <c r="G312" s="54" t="s">
        <v>14</v>
      </c>
      <c r="H312" s="14">
        <v>700</v>
      </c>
      <c r="I312" s="56">
        <v>0</v>
      </c>
      <c r="J312" s="12">
        <f t="shared" si="4"/>
        <v>700</v>
      </c>
      <c r="K312" s="9"/>
      <c r="L312" s="9"/>
    </row>
    <row r="313" spans="1:12" x14ac:dyDescent="0.2">
      <c r="A313" s="13">
        <v>549</v>
      </c>
      <c r="B313" s="52" t="s">
        <v>621</v>
      </c>
      <c r="C313" s="52" t="s">
        <v>622</v>
      </c>
      <c r="D313" s="8" t="s">
        <v>553</v>
      </c>
      <c r="E313" s="11" t="s">
        <v>468</v>
      </c>
      <c r="F313" s="53">
        <v>44113</v>
      </c>
      <c r="G313" s="15" t="s">
        <v>14</v>
      </c>
      <c r="H313" s="14">
        <v>770</v>
      </c>
      <c r="I313" s="56">
        <v>0</v>
      </c>
      <c r="J313" s="12">
        <f t="shared" si="4"/>
        <v>770</v>
      </c>
      <c r="K313" s="9"/>
      <c r="L313" s="9"/>
    </row>
    <row r="314" spans="1:12" x14ac:dyDescent="0.2">
      <c r="A314" s="13">
        <v>550</v>
      </c>
      <c r="B314" s="52" t="s">
        <v>623</v>
      </c>
      <c r="C314" s="52" t="s">
        <v>624</v>
      </c>
      <c r="D314" s="8" t="s">
        <v>194</v>
      </c>
      <c r="E314" s="11" t="s">
        <v>61</v>
      </c>
      <c r="F314" s="53">
        <v>40911</v>
      </c>
      <c r="G314" s="54" t="s">
        <v>14</v>
      </c>
      <c r="H314" s="14">
        <v>800</v>
      </c>
      <c r="I314" s="56">
        <v>0</v>
      </c>
      <c r="J314" s="12">
        <f t="shared" si="4"/>
        <v>800</v>
      </c>
      <c r="K314" s="9"/>
      <c r="L314" s="9"/>
    </row>
    <row r="315" spans="1:12" x14ac:dyDescent="0.2">
      <c r="A315" s="13">
        <v>551</v>
      </c>
      <c r="B315" s="52" t="s">
        <v>625</v>
      </c>
      <c r="C315" s="52" t="s">
        <v>626</v>
      </c>
      <c r="D315" s="8" t="s">
        <v>627</v>
      </c>
      <c r="E315" s="11" t="s">
        <v>238</v>
      </c>
      <c r="F315" s="53">
        <v>41380</v>
      </c>
      <c r="G315" s="54" t="s">
        <v>14</v>
      </c>
      <c r="H315" s="55">
        <v>625</v>
      </c>
      <c r="I315" s="56">
        <v>0</v>
      </c>
      <c r="J315" s="12">
        <f t="shared" si="4"/>
        <v>625</v>
      </c>
      <c r="K315" s="9"/>
      <c r="L315" s="9"/>
    </row>
    <row r="316" spans="1:12" x14ac:dyDescent="0.2">
      <c r="A316" s="13">
        <v>552</v>
      </c>
      <c r="B316" s="52" t="s">
        <v>628</v>
      </c>
      <c r="C316" s="52" t="s">
        <v>629</v>
      </c>
      <c r="D316" s="8" t="s">
        <v>630</v>
      </c>
      <c r="E316" s="11" t="s">
        <v>61</v>
      </c>
      <c r="F316" s="53">
        <v>45603</v>
      </c>
      <c r="G316" s="54" t="s">
        <v>14</v>
      </c>
      <c r="H316" s="55">
        <v>700</v>
      </c>
      <c r="I316" s="56">
        <v>0</v>
      </c>
      <c r="J316" s="12">
        <f t="shared" si="4"/>
        <v>700</v>
      </c>
      <c r="K316" s="9"/>
      <c r="L316" s="9"/>
    </row>
    <row r="317" spans="1:12" x14ac:dyDescent="0.2">
      <c r="A317" s="13">
        <v>553</v>
      </c>
      <c r="B317" s="52" t="s">
        <v>221</v>
      </c>
      <c r="C317" s="52" t="s">
        <v>528</v>
      </c>
      <c r="D317" s="8" t="s">
        <v>627</v>
      </c>
      <c r="E317" s="11" t="s">
        <v>238</v>
      </c>
      <c r="F317" s="53">
        <v>42020</v>
      </c>
      <c r="G317" s="54" t="s">
        <v>14</v>
      </c>
      <c r="H317" s="14">
        <v>800</v>
      </c>
      <c r="I317" s="56">
        <v>0</v>
      </c>
      <c r="J317" s="12">
        <f t="shared" si="4"/>
        <v>800</v>
      </c>
      <c r="K317" s="9"/>
      <c r="L317" s="9"/>
    </row>
    <row r="318" spans="1:12" x14ac:dyDescent="0.2">
      <c r="A318" s="13">
        <v>554</v>
      </c>
      <c r="B318" s="52" t="s">
        <v>631</v>
      </c>
      <c r="C318" s="52" t="s">
        <v>632</v>
      </c>
      <c r="D318" s="8" t="s">
        <v>627</v>
      </c>
      <c r="E318" s="11" t="s">
        <v>238</v>
      </c>
      <c r="F318" s="53">
        <v>37438</v>
      </c>
      <c r="G318" s="54" t="s">
        <v>14</v>
      </c>
      <c r="H318" s="14">
        <v>834.86</v>
      </c>
      <c r="I318" s="56">
        <v>0</v>
      </c>
      <c r="J318" s="12">
        <f t="shared" si="4"/>
        <v>834.86</v>
      </c>
      <c r="K318" s="9"/>
      <c r="L318" s="9"/>
    </row>
    <row r="319" spans="1:12" x14ac:dyDescent="0.2">
      <c r="A319" s="13">
        <v>555</v>
      </c>
      <c r="B319" s="52" t="s">
        <v>633</v>
      </c>
      <c r="C319" s="52" t="s">
        <v>634</v>
      </c>
      <c r="D319" s="8" t="s">
        <v>627</v>
      </c>
      <c r="E319" s="11" t="s">
        <v>504</v>
      </c>
      <c r="F319" s="53">
        <v>42293</v>
      </c>
      <c r="G319" s="15" t="s">
        <v>14</v>
      </c>
      <c r="H319" s="14">
        <v>625</v>
      </c>
      <c r="I319" s="56">
        <v>0</v>
      </c>
      <c r="J319" s="12">
        <f t="shared" si="4"/>
        <v>625</v>
      </c>
      <c r="K319" s="9"/>
      <c r="L319" s="9"/>
    </row>
    <row r="320" spans="1:12" x14ac:dyDescent="0.2">
      <c r="A320" s="13">
        <v>556</v>
      </c>
      <c r="B320" s="52" t="s">
        <v>635</v>
      </c>
      <c r="C320" s="52" t="s">
        <v>636</v>
      </c>
      <c r="D320" s="8" t="s">
        <v>627</v>
      </c>
      <c r="E320" s="11" t="s">
        <v>468</v>
      </c>
      <c r="F320" s="53">
        <v>42293</v>
      </c>
      <c r="G320" s="54" t="s">
        <v>14</v>
      </c>
      <c r="H320" s="14">
        <v>750</v>
      </c>
      <c r="I320" s="56">
        <v>0</v>
      </c>
      <c r="J320" s="12">
        <f t="shared" si="4"/>
        <v>750</v>
      </c>
      <c r="K320" s="9"/>
      <c r="L320" s="9"/>
    </row>
    <row r="321" spans="1:12" x14ac:dyDescent="0.2">
      <c r="A321" s="13">
        <v>557</v>
      </c>
      <c r="B321" s="52" t="s">
        <v>637</v>
      </c>
      <c r="C321" s="52" t="s">
        <v>319</v>
      </c>
      <c r="D321" s="8" t="s">
        <v>627</v>
      </c>
      <c r="E321" s="11" t="s">
        <v>31</v>
      </c>
      <c r="F321" s="53">
        <v>40970</v>
      </c>
      <c r="G321" s="54" t="s">
        <v>14</v>
      </c>
      <c r="H321" s="14">
        <v>700</v>
      </c>
      <c r="I321" s="56">
        <v>0</v>
      </c>
      <c r="J321" s="12">
        <f t="shared" si="4"/>
        <v>700</v>
      </c>
      <c r="K321" s="9"/>
      <c r="L321" s="9"/>
    </row>
    <row r="322" spans="1:12" x14ac:dyDescent="0.2">
      <c r="A322" s="13">
        <v>558</v>
      </c>
      <c r="B322" s="52" t="s">
        <v>638</v>
      </c>
      <c r="C322" s="52" t="s">
        <v>639</v>
      </c>
      <c r="D322" s="8" t="s">
        <v>640</v>
      </c>
      <c r="E322" s="11" t="s">
        <v>31</v>
      </c>
      <c r="F322" s="53">
        <v>45154</v>
      </c>
      <c r="G322" s="15" t="s">
        <v>14</v>
      </c>
      <c r="H322" s="14">
        <v>725</v>
      </c>
      <c r="I322" s="56">
        <v>0</v>
      </c>
      <c r="J322" s="12">
        <f t="shared" si="4"/>
        <v>725</v>
      </c>
      <c r="K322" s="9"/>
      <c r="L322" s="9"/>
    </row>
    <row r="323" spans="1:12" x14ac:dyDescent="0.2">
      <c r="A323" s="13">
        <v>559</v>
      </c>
      <c r="B323" s="52" t="s">
        <v>641</v>
      </c>
      <c r="C323" s="52" t="s">
        <v>642</v>
      </c>
      <c r="D323" s="8" t="s">
        <v>1959</v>
      </c>
      <c r="E323" s="11" t="s">
        <v>31</v>
      </c>
      <c r="F323" s="53">
        <v>41913</v>
      </c>
      <c r="G323" s="54" t="s">
        <v>14</v>
      </c>
      <c r="H323" s="14">
        <v>700</v>
      </c>
      <c r="I323" s="56">
        <v>0</v>
      </c>
      <c r="J323" s="12">
        <f t="shared" si="4"/>
        <v>700</v>
      </c>
      <c r="K323" s="9"/>
      <c r="L323" s="9"/>
    </row>
    <row r="324" spans="1:12" x14ac:dyDescent="0.2">
      <c r="A324" s="10">
        <v>560</v>
      </c>
      <c r="B324" s="52" t="s">
        <v>643</v>
      </c>
      <c r="C324" s="52" t="s">
        <v>70</v>
      </c>
      <c r="D324" s="8" t="s">
        <v>644</v>
      </c>
      <c r="E324" s="11" t="s">
        <v>61</v>
      </c>
      <c r="F324" s="53">
        <v>44474</v>
      </c>
      <c r="G324" s="54" t="s">
        <v>14</v>
      </c>
      <c r="H324" s="14">
        <v>700</v>
      </c>
      <c r="I324" s="56">
        <v>0</v>
      </c>
      <c r="J324" s="12">
        <f t="shared" si="4"/>
        <v>700</v>
      </c>
      <c r="K324" s="9"/>
      <c r="L324" s="9"/>
    </row>
    <row r="325" spans="1:12" x14ac:dyDescent="0.2">
      <c r="A325" s="13">
        <v>562</v>
      </c>
      <c r="B325" s="52" t="s">
        <v>645</v>
      </c>
      <c r="C325" s="52" t="s">
        <v>132</v>
      </c>
      <c r="D325" s="8" t="s">
        <v>627</v>
      </c>
      <c r="E325" s="11" t="s">
        <v>61</v>
      </c>
      <c r="F325" s="53">
        <v>41395</v>
      </c>
      <c r="G325" s="54" t="s">
        <v>14</v>
      </c>
      <c r="H325" s="14">
        <v>600</v>
      </c>
      <c r="I325" s="56">
        <v>0</v>
      </c>
      <c r="J325" s="12">
        <f t="shared" si="4"/>
        <v>600</v>
      </c>
      <c r="K325" s="9"/>
      <c r="L325" s="9"/>
    </row>
    <row r="326" spans="1:12" ht="16.149999999999999" customHeight="1" x14ac:dyDescent="0.2">
      <c r="A326" s="13">
        <v>564</v>
      </c>
      <c r="B326" s="52" t="s">
        <v>647</v>
      </c>
      <c r="C326" s="52" t="s">
        <v>319</v>
      </c>
      <c r="D326" s="8" t="s">
        <v>627</v>
      </c>
      <c r="E326" s="11" t="s">
        <v>61</v>
      </c>
      <c r="F326" s="53">
        <v>41676</v>
      </c>
      <c r="G326" s="15" t="s">
        <v>14</v>
      </c>
      <c r="H326" s="14">
        <v>700</v>
      </c>
      <c r="I326" s="56">
        <v>0</v>
      </c>
      <c r="J326" s="12">
        <f t="shared" si="4"/>
        <v>700</v>
      </c>
      <c r="K326" s="9"/>
      <c r="L326" s="9"/>
    </row>
    <row r="327" spans="1:12" ht="17.25" customHeight="1" x14ac:dyDescent="0.2">
      <c r="A327" s="13">
        <v>565</v>
      </c>
      <c r="B327" s="52" t="s">
        <v>134</v>
      </c>
      <c r="C327" s="52" t="s">
        <v>57</v>
      </c>
      <c r="D327" s="8" t="s">
        <v>627</v>
      </c>
      <c r="E327" s="11" t="s">
        <v>61</v>
      </c>
      <c r="F327" s="53">
        <v>41676</v>
      </c>
      <c r="G327" s="54" t="s">
        <v>14</v>
      </c>
      <c r="H327" s="14">
        <v>700</v>
      </c>
      <c r="I327" s="56">
        <v>0</v>
      </c>
      <c r="J327" s="12">
        <f t="shared" ref="J327:J390" si="5">H327+I327</f>
        <v>700</v>
      </c>
      <c r="K327" s="9"/>
      <c r="L327" s="9"/>
    </row>
    <row r="328" spans="1:12" x14ac:dyDescent="0.2">
      <c r="A328" s="13">
        <v>566</v>
      </c>
      <c r="B328" s="52" t="s">
        <v>648</v>
      </c>
      <c r="C328" s="52" t="s">
        <v>649</v>
      </c>
      <c r="D328" s="8" t="s">
        <v>627</v>
      </c>
      <c r="E328" s="11" t="s">
        <v>31</v>
      </c>
      <c r="F328" s="53">
        <v>37774</v>
      </c>
      <c r="G328" s="54" t="s">
        <v>14</v>
      </c>
      <c r="H328" s="14">
        <v>980.78</v>
      </c>
      <c r="I328" s="56">
        <v>0</v>
      </c>
      <c r="J328" s="12">
        <f t="shared" si="5"/>
        <v>980.78</v>
      </c>
      <c r="K328" s="9"/>
      <c r="L328" s="9"/>
    </row>
    <row r="329" spans="1:12" x14ac:dyDescent="0.2">
      <c r="A329" s="13">
        <v>567</v>
      </c>
      <c r="B329" s="52" t="s">
        <v>650</v>
      </c>
      <c r="C329" s="52" t="s">
        <v>296</v>
      </c>
      <c r="D329" s="8" t="s">
        <v>627</v>
      </c>
      <c r="E329" s="11" t="s">
        <v>61</v>
      </c>
      <c r="F329" s="53">
        <v>41596</v>
      </c>
      <c r="G329" s="15" t="s">
        <v>14</v>
      </c>
      <c r="H329" s="21">
        <v>600</v>
      </c>
      <c r="I329" s="56">
        <v>0</v>
      </c>
      <c r="J329" s="12">
        <f t="shared" si="5"/>
        <v>600</v>
      </c>
      <c r="K329" s="9"/>
      <c r="L329" s="9"/>
    </row>
    <row r="330" spans="1:12" x14ac:dyDescent="0.2">
      <c r="A330" s="13">
        <v>568</v>
      </c>
      <c r="B330" s="52" t="s">
        <v>651</v>
      </c>
      <c r="C330" s="52" t="s">
        <v>60</v>
      </c>
      <c r="D330" s="8" t="s">
        <v>194</v>
      </c>
      <c r="E330" s="11" t="s">
        <v>238</v>
      </c>
      <c r="F330" s="53">
        <v>42201</v>
      </c>
      <c r="G330" s="54" t="s">
        <v>14</v>
      </c>
      <c r="H330" s="21">
        <v>650</v>
      </c>
      <c r="I330" s="56">
        <v>0</v>
      </c>
      <c r="J330" s="12">
        <f t="shared" si="5"/>
        <v>650</v>
      </c>
      <c r="K330" s="9"/>
      <c r="L330" s="9"/>
    </row>
    <row r="331" spans="1:12" x14ac:dyDescent="0.2">
      <c r="A331" s="13">
        <v>569</v>
      </c>
      <c r="B331" s="52" t="s">
        <v>463</v>
      </c>
      <c r="C331" s="52" t="s">
        <v>319</v>
      </c>
      <c r="D331" s="8" t="s">
        <v>587</v>
      </c>
      <c r="E331" s="11" t="s">
        <v>238</v>
      </c>
      <c r="F331" s="53">
        <v>43256</v>
      </c>
      <c r="G331" s="54" t="s">
        <v>14</v>
      </c>
      <c r="H331" s="21">
        <v>600</v>
      </c>
      <c r="I331" s="56">
        <v>0</v>
      </c>
      <c r="J331" s="12">
        <f t="shared" si="5"/>
        <v>600</v>
      </c>
      <c r="K331" s="9"/>
      <c r="L331" s="9"/>
    </row>
    <row r="332" spans="1:12" x14ac:dyDescent="0.2">
      <c r="A332" s="13">
        <v>570</v>
      </c>
      <c r="B332" s="52" t="s">
        <v>652</v>
      </c>
      <c r="C332" s="52" t="s">
        <v>653</v>
      </c>
      <c r="D332" s="8" t="s">
        <v>627</v>
      </c>
      <c r="E332" s="11" t="s">
        <v>31</v>
      </c>
      <c r="F332" s="53">
        <v>39251</v>
      </c>
      <c r="G332" s="15" t="s">
        <v>14</v>
      </c>
      <c r="H332" s="14">
        <v>940.38</v>
      </c>
      <c r="I332" s="56">
        <v>0</v>
      </c>
      <c r="J332" s="12">
        <f t="shared" si="5"/>
        <v>940.38</v>
      </c>
      <c r="K332" s="9"/>
      <c r="L332" s="9"/>
    </row>
    <row r="333" spans="1:12" x14ac:dyDescent="0.2">
      <c r="A333" s="13">
        <v>571</v>
      </c>
      <c r="B333" s="52" t="s">
        <v>655</v>
      </c>
      <c r="C333" s="52" t="s">
        <v>474</v>
      </c>
      <c r="D333" s="8" t="s">
        <v>587</v>
      </c>
      <c r="E333" s="11" t="s">
        <v>238</v>
      </c>
      <c r="F333" s="53">
        <v>41611</v>
      </c>
      <c r="G333" s="54" t="s">
        <v>14</v>
      </c>
      <c r="H333" s="14">
        <v>700</v>
      </c>
      <c r="I333" s="56">
        <v>0</v>
      </c>
      <c r="J333" s="12">
        <f t="shared" si="5"/>
        <v>700</v>
      </c>
      <c r="K333" s="9"/>
      <c r="L333" s="9"/>
    </row>
    <row r="334" spans="1:12" x14ac:dyDescent="0.2">
      <c r="A334" s="13">
        <v>572</v>
      </c>
      <c r="B334" s="52" t="s">
        <v>656</v>
      </c>
      <c r="C334" s="52" t="s">
        <v>657</v>
      </c>
      <c r="D334" s="8" t="s">
        <v>587</v>
      </c>
      <c r="E334" s="11" t="s">
        <v>61</v>
      </c>
      <c r="F334" s="53">
        <v>41673</v>
      </c>
      <c r="G334" s="54" t="s">
        <v>14</v>
      </c>
      <c r="H334" s="19">
        <v>700</v>
      </c>
      <c r="I334" s="56">
        <v>0</v>
      </c>
      <c r="J334" s="12">
        <f t="shared" si="5"/>
        <v>700</v>
      </c>
      <c r="K334" s="9"/>
      <c r="L334" s="9"/>
    </row>
    <row r="335" spans="1:12" x14ac:dyDescent="0.2">
      <c r="A335" s="13">
        <v>573</v>
      </c>
      <c r="B335" s="52" t="s">
        <v>658</v>
      </c>
      <c r="C335" s="52" t="s">
        <v>440</v>
      </c>
      <c r="D335" s="8" t="s">
        <v>587</v>
      </c>
      <c r="E335" s="11" t="s">
        <v>238</v>
      </c>
      <c r="F335" s="53">
        <v>37362</v>
      </c>
      <c r="G335" s="15" t="s">
        <v>14</v>
      </c>
      <c r="H335" s="14">
        <v>774.24</v>
      </c>
      <c r="I335" s="56">
        <v>0</v>
      </c>
      <c r="J335" s="12">
        <f t="shared" si="5"/>
        <v>774.24</v>
      </c>
      <c r="K335" s="9"/>
      <c r="L335" s="9"/>
    </row>
    <row r="336" spans="1:12" x14ac:dyDescent="0.2">
      <c r="A336" s="13">
        <v>574</v>
      </c>
      <c r="B336" s="52" t="s">
        <v>659</v>
      </c>
      <c r="C336" s="52" t="s">
        <v>660</v>
      </c>
      <c r="D336" s="8" t="s">
        <v>587</v>
      </c>
      <c r="E336" s="11" t="s">
        <v>238</v>
      </c>
      <c r="F336" s="53">
        <v>42247</v>
      </c>
      <c r="G336" s="54" t="s">
        <v>14</v>
      </c>
      <c r="H336" s="14">
        <v>700</v>
      </c>
      <c r="I336" s="56">
        <v>0</v>
      </c>
      <c r="J336" s="12">
        <f t="shared" si="5"/>
        <v>700</v>
      </c>
      <c r="K336" s="9"/>
      <c r="L336" s="9"/>
    </row>
    <row r="337" spans="1:12" x14ac:dyDescent="0.2">
      <c r="A337" s="13">
        <v>575</v>
      </c>
      <c r="B337" s="52" t="s">
        <v>661</v>
      </c>
      <c r="C337" s="52" t="s">
        <v>662</v>
      </c>
      <c r="D337" s="8" t="s">
        <v>587</v>
      </c>
      <c r="E337" s="11" t="s">
        <v>238</v>
      </c>
      <c r="F337" s="53">
        <v>42247</v>
      </c>
      <c r="G337" s="54" t="s">
        <v>14</v>
      </c>
      <c r="H337" s="14">
        <v>650</v>
      </c>
      <c r="I337" s="56">
        <v>0</v>
      </c>
      <c r="J337" s="12">
        <f t="shared" si="5"/>
        <v>650</v>
      </c>
      <c r="K337" s="9"/>
      <c r="L337" s="9"/>
    </row>
    <row r="338" spans="1:12" x14ac:dyDescent="0.2">
      <c r="A338" s="13">
        <v>576</v>
      </c>
      <c r="B338" s="52" t="s">
        <v>663</v>
      </c>
      <c r="C338" s="52" t="s">
        <v>664</v>
      </c>
      <c r="D338" s="8" t="s">
        <v>665</v>
      </c>
      <c r="E338" s="11" t="s">
        <v>24</v>
      </c>
      <c r="F338" s="53">
        <v>40448</v>
      </c>
      <c r="G338" s="15" t="s">
        <v>14</v>
      </c>
      <c r="H338" s="14">
        <v>600</v>
      </c>
      <c r="I338" s="56">
        <v>0</v>
      </c>
      <c r="J338" s="12">
        <f t="shared" si="5"/>
        <v>600</v>
      </c>
      <c r="K338" s="9"/>
      <c r="L338" s="9"/>
    </row>
    <row r="339" spans="1:12" x14ac:dyDescent="0.2">
      <c r="A339" s="10">
        <v>577</v>
      </c>
      <c r="B339" s="52" t="s">
        <v>666</v>
      </c>
      <c r="C339" s="52" t="s">
        <v>667</v>
      </c>
      <c r="D339" s="8" t="s">
        <v>668</v>
      </c>
      <c r="E339" s="11" t="s">
        <v>61</v>
      </c>
      <c r="F339" s="53">
        <v>44307</v>
      </c>
      <c r="G339" s="54" t="s">
        <v>14</v>
      </c>
      <c r="H339" s="14">
        <v>600</v>
      </c>
      <c r="I339" s="56">
        <v>0</v>
      </c>
      <c r="J339" s="12">
        <f t="shared" si="5"/>
        <v>600</v>
      </c>
      <c r="K339" s="9"/>
      <c r="L339" s="9"/>
    </row>
    <row r="340" spans="1:12" x14ac:dyDescent="0.2">
      <c r="A340" s="13">
        <v>578</v>
      </c>
      <c r="B340" s="52" t="s">
        <v>669</v>
      </c>
      <c r="C340" s="52" t="s">
        <v>335</v>
      </c>
      <c r="D340" s="8" t="s">
        <v>576</v>
      </c>
      <c r="E340" s="11" t="s">
        <v>61</v>
      </c>
      <c r="F340" s="53">
        <v>40819</v>
      </c>
      <c r="G340" s="54" t="s">
        <v>14</v>
      </c>
      <c r="H340" s="14">
        <v>700</v>
      </c>
      <c r="I340" s="56">
        <v>0</v>
      </c>
      <c r="J340" s="12">
        <f t="shared" si="5"/>
        <v>700</v>
      </c>
      <c r="K340" s="9"/>
      <c r="L340" s="9"/>
    </row>
    <row r="341" spans="1:12" x14ac:dyDescent="0.2">
      <c r="A341" s="13">
        <v>579</v>
      </c>
      <c r="B341" s="52" t="s">
        <v>670</v>
      </c>
      <c r="C341" s="52" t="s">
        <v>671</v>
      </c>
      <c r="D341" s="8" t="s">
        <v>587</v>
      </c>
      <c r="E341" s="11" t="s">
        <v>61</v>
      </c>
      <c r="F341" s="53">
        <v>41410</v>
      </c>
      <c r="G341" s="15" t="s">
        <v>14</v>
      </c>
      <c r="H341" s="14">
        <v>600</v>
      </c>
      <c r="I341" s="56">
        <v>0</v>
      </c>
      <c r="J341" s="12">
        <f t="shared" si="5"/>
        <v>600</v>
      </c>
      <c r="K341" s="9"/>
      <c r="L341" s="9"/>
    </row>
    <row r="342" spans="1:12" x14ac:dyDescent="0.2">
      <c r="A342" s="13">
        <v>580</v>
      </c>
      <c r="B342" s="52" t="s">
        <v>672</v>
      </c>
      <c r="C342" s="52" t="s">
        <v>673</v>
      </c>
      <c r="D342" s="8" t="s">
        <v>587</v>
      </c>
      <c r="E342" s="11" t="s">
        <v>61</v>
      </c>
      <c r="F342" s="53">
        <v>40634</v>
      </c>
      <c r="G342" s="54" t="s">
        <v>14</v>
      </c>
      <c r="H342" s="14">
        <v>600</v>
      </c>
      <c r="I342" s="56">
        <v>0</v>
      </c>
      <c r="J342" s="12">
        <f t="shared" si="5"/>
        <v>600</v>
      </c>
      <c r="K342" s="9"/>
      <c r="L342" s="9"/>
    </row>
    <row r="343" spans="1:12" x14ac:dyDescent="0.2">
      <c r="A343" s="13">
        <v>581</v>
      </c>
      <c r="B343" s="52" t="s">
        <v>278</v>
      </c>
      <c r="C343" s="52" t="s">
        <v>674</v>
      </c>
      <c r="D343" s="8" t="s">
        <v>194</v>
      </c>
      <c r="E343" s="11" t="s">
        <v>61</v>
      </c>
      <c r="F343" s="53">
        <v>40665</v>
      </c>
      <c r="G343" s="54" t="s">
        <v>14</v>
      </c>
      <c r="H343" s="14">
        <v>700</v>
      </c>
      <c r="I343" s="56">
        <v>0</v>
      </c>
      <c r="J343" s="12">
        <f t="shared" si="5"/>
        <v>700</v>
      </c>
      <c r="K343" s="9"/>
      <c r="L343" s="9"/>
    </row>
    <row r="344" spans="1:12" x14ac:dyDescent="0.2">
      <c r="A344" s="58">
        <v>582</v>
      </c>
      <c r="B344" s="15" t="s">
        <v>312</v>
      </c>
      <c r="C344" s="15" t="s">
        <v>477</v>
      </c>
      <c r="D344" s="58" t="s">
        <v>194</v>
      </c>
      <c r="E344" s="11" t="s">
        <v>61</v>
      </c>
      <c r="F344" s="29">
        <v>45324</v>
      </c>
      <c r="G344" s="54" t="s">
        <v>14</v>
      </c>
      <c r="H344" s="57">
        <v>600</v>
      </c>
      <c r="I344" s="56">
        <v>0</v>
      </c>
      <c r="J344" s="12">
        <f t="shared" si="5"/>
        <v>600</v>
      </c>
      <c r="K344" s="9"/>
      <c r="L344" s="9"/>
    </row>
    <row r="345" spans="1:12" x14ac:dyDescent="0.2">
      <c r="A345" s="13">
        <v>583</v>
      </c>
      <c r="B345" s="52" t="s">
        <v>675</v>
      </c>
      <c r="C345" s="52" t="s">
        <v>676</v>
      </c>
      <c r="D345" s="8" t="s">
        <v>587</v>
      </c>
      <c r="E345" s="11" t="s">
        <v>61</v>
      </c>
      <c r="F345" s="53">
        <v>41775</v>
      </c>
      <c r="G345" s="15" t="s">
        <v>14</v>
      </c>
      <c r="H345" s="14">
        <v>600</v>
      </c>
      <c r="I345" s="56">
        <v>0</v>
      </c>
      <c r="J345" s="12">
        <f t="shared" si="5"/>
        <v>600</v>
      </c>
      <c r="K345" s="9"/>
      <c r="L345" s="9"/>
    </row>
    <row r="346" spans="1:12" x14ac:dyDescent="0.2">
      <c r="A346" s="13">
        <v>584</v>
      </c>
      <c r="B346" s="52" t="s">
        <v>677</v>
      </c>
      <c r="C346" s="52" t="s">
        <v>60</v>
      </c>
      <c r="D346" s="8" t="s">
        <v>587</v>
      </c>
      <c r="E346" s="11" t="s">
        <v>61</v>
      </c>
      <c r="F346" s="53">
        <v>41306</v>
      </c>
      <c r="G346" s="54" t="s">
        <v>14</v>
      </c>
      <c r="H346" s="14">
        <v>700</v>
      </c>
      <c r="I346" s="56">
        <v>0</v>
      </c>
      <c r="J346" s="12">
        <f t="shared" si="5"/>
        <v>700</v>
      </c>
      <c r="K346" s="9"/>
      <c r="L346" s="9"/>
    </row>
    <row r="347" spans="1:12" x14ac:dyDescent="0.2">
      <c r="A347" s="13">
        <v>585</v>
      </c>
      <c r="B347" s="52" t="s">
        <v>678</v>
      </c>
      <c r="C347" s="52" t="s">
        <v>679</v>
      </c>
      <c r="D347" s="8" t="s">
        <v>587</v>
      </c>
      <c r="E347" s="11" t="s">
        <v>61</v>
      </c>
      <c r="F347" s="53">
        <v>38945</v>
      </c>
      <c r="G347" s="15" t="s">
        <v>14</v>
      </c>
      <c r="H347" s="14">
        <v>703.42</v>
      </c>
      <c r="I347" s="56">
        <v>0</v>
      </c>
      <c r="J347" s="12">
        <f t="shared" si="5"/>
        <v>703.42</v>
      </c>
      <c r="K347" s="9"/>
      <c r="L347" s="9"/>
    </row>
    <row r="348" spans="1:12" x14ac:dyDescent="0.2">
      <c r="A348" s="13">
        <v>586</v>
      </c>
      <c r="B348" s="52" t="s">
        <v>1895</v>
      </c>
      <c r="C348" s="52" t="s">
        <v>1873</v>
      </c>
      <c r="D348" s="8" t="s">
        <v>665</v>
      </c>
      <c r="E348" s="11" t="s">
        <v>61</v>
      </c>
      <c r="F348" s="53">
        <v>45602</v>
      </c>
      <c r="G348" s="15" t="s">
        <v>14</v>
      </c>
      <c r="H348" s="14">
        <v>700</v>
      </c>
      <c r="I348" s="56">
        <v>0</v>
      </c>
      <c r="J348" s="12">
        <f t="shared" si="5"/>
        <v>700</v>
      </c>
      <c r="K348" s="9"/>
      <c r="L348" s="9"/>
    </row>
    <row r="349" spans="1:12" x14ac:dyDescent="0.2">
      <c r="A349" s="13">
        <v>587</v>
      </c>
      <c r="B349" s="52" t="s">
        <v>680</v>
      </c>
      <c r="C349" s="52" t="s">
        <v>534</v>
      </c>
      <c r="D349" s="8" t="s">
        <v>665</v>
      </c>
      <c r="E349" s="11" t="s">
        <v>238</v>
      </c>
      <c r="F349" s="53">
        <v>42265</v>
      </c>
      <c r="G349" s="54" t="s">
        <v>14</v>
      </c>
      <c r="H349" s="14">
        <v>700</v>
      </c>
      <c r="I349" s="56">
        <v>0</v>
      </c>
      <c r="J349" s="12">
        <f t="shared" si="5"/>
        <v>700</v>
      </c>
      <c r="K349" s="9"/>
      <c r="L349" s="9"/>
    </row>
    <row r="350" spans="1:12" x14ac:dyDescent="0.2">
      <c r="A350" s="13">
        <v>589</v>
      </c>
      <c r="B350" s="52" t="s">
        <v>681</v>
      </c>
      <c r="C350" s="52" t="s">
        <v>91</v>
      </c>
      <c r="D350" s="8" t="s">
        <v>627</v>
      </c>
      <c r="E350" s="11" t="s">
        <v>61</v>
      </c>
      <c r="F350" s="53">
        <v>45603</v>
      </c>
      <c r="G350" s="54" t="s">
        <v>14</v>
      </c>
      <c r="H350" s="14">
        <v>675</v>
      </c>
      <c r="I350" s="56">
        <v>0</v>
      </c>
      <c r="J350" s="12">
        <f t="shared" si="5"/>
        <v>675</v>
      </c>
      <c r="K350" s="9"/>
      <c r="L350" s="9"/>
    </row>
    <row r="351" spans="1:12" x14ac:dyDescent="0.2">
      <c r="A351" s="13">
        <v>590</v>
      </c>
      <c r="B351" s="52" t="s">
        <v>682</v>
      </c>
      <c r="C351" s="52" t="s">
        <v>91</v>
      </c>
      <c r="D351" s="8" t="s">
        <v>683</v>
      </c>
      <c r="E351" s="11" t="s">
        <v>31</v>
      </c>
      <c r="F351" s="53">
        <v>41471</v>
      </c>
      <c r="G351" s="54" t="s">
        <v>14</v>
      </c>
      <c r="H351" s="19">
        <v>800</v>
      </c>
      <c r="I351" s="56">
        <v>0</v>
      </c>
      <c r="J351" s="12">
        <f t="shared" si="5"/>
        <v>800</v>
      </c>
      <c r="K351" s="9"/>
      <c r="L351" s="9"/>
    </row>
    <row r="352" spans="1:12" x14ac:dyDescent="0.2">
      <c r="A352" s="13">
        <v>591</v>
      </c>
      <c r="B352" s="52" t="s">
        <v>684</v>
      </c>
      <c r="C352" s="52" t="s">
        <v>685</v>
      </c>
      <c r="D352" s="8" t="s">
        <v>686</v>
      </c>
      <c r="E352" s="11" t="s">
        <v>31</v>
      </c>
      <c r="F352" s="53">
        <v>40969</v>
      </c>
      <c r="G352" s="15" t="s">
        <v>14</v>
      </c>
      <c r="H352" s="14">
        <v>800</v>
      </c>
      <c r="I352" s="56">
        <v>0</v>
      </c>
      <c r="J352" s="12">
        <f t="shared" si="5"/>
        <v>800</v>
      </c>
      <c r="K352" s="9"/>
      <c r="L352" s="9"/>
    </row>
    <row r="353" spans="1:12" x14ac:dyDescent="0.2">
      <c r="A353" s="13">
        <v>592</v>
      </c>
      <c r="B353" s="52" t="s">
        <v>529</v>
      </c>
      <c r="C353" s="52" t="s">
        <v>634</v>
      </c>
      <c r="D353" s="8" t="s">
        <v>686</v>
      </c>
      <c r="E353" s="11" t="s">
        <v>31</v>
      </c>
      <c r="F353" s="53">
        <v>40969</v>
      </c>
      <c r="G353" s="54" t="s">
        <v>14</v>
      </c>
      <c r="H353" s="14">
        <v>975</v>
      </c>
      <c r="I353" s="56">
        <v>0</v>
      </c>
      <c r="J353" s="12">
        <f t="shared" si="5"/>
        <v>975</v>
      </c>
      <c r="K353" s="9"/>
      <c r="L353" s="9"/>
    </row>
    <row r="354" spans="1:12" x14ac:dyDescent="0.2">
      <c r="A354" s="13">
        <v>593</v>
      </c>
      <c r="B354" s="52" t="s">
        <v>18</v>
      </c>
      <c r="C354" s="52" t="s">
        <v>60</v>
      </c>
      <c r="D354" s="8" t="s">
        <v>640</v>
      </c>
      <c r="E354" s="11" t="s">
        <v>31</v>
      </c>
      <c r="F354" s="53">
        <v>36654</v>
      </c>
      <c r="G354" s="54" t="s">
        <v>14</v>
      </c>
      <c r="H354" s="14">
        <v>1000</v>
      </c>
      <c r="I354" s="56">
        <v>0</v>
      </c>
      <c r="J354" s="12">
        <f t="shared" si="5"/>
        <v>1000</v>
      </c>
      <c r="K354" s="9"/>
      <c r="L354" s="9"/>
    </row>
    <row r="355" spans="1:12" x14ac:dyDescent="0.2">
      <c r="A355" s="13">
        <v>594</v>
      </c>
      <c r="B355" s="52" t="s">
        <v>519</v>
      </c>
      <c r="C355" s="52" t="s">
        <v>11</v>
      </c>
      <c r="D355" s="8" t="s">
        <v>686</v>
      </c>
      <c r="E355" s="11" t="s">
        <v>31</v>
      </c>
      <c r="F355" s="53">
        <v>43656</v>
      </c>
      <c r="G355" s="15" t="s">
        <v>14</v>
      </c>
      <c r="H355" s="14">
        <v>700</v>
      </c>
      <c r="I355" s="56">
        <v>0</v>
      </c>
      <c r="J355" s="12">
        <f t="shared" si="5"/>
        <v>700</v>
      </c>
      <c r="K355" s="9"/>
      <c r="L355" s="9"/>
    </row>
    <row r="356" spans="1:12" x14ac:dyDescent="0.2">
      <c r="A356" s="13">
        <v>595</v>
      </c>
      <c r="B356" s="52" t="s">
        <v>285</v>
      </c>
      <c r="C356" s="52" t="s">
        <v>687</v>
      </c>
      <c r="D356" s="8" t="s">
        <v>688</v>
      </c>
      <c r="E356" s="11" t="s">
        <v>31</v>
      </c>
      <c r="F356" s="53">
        <v>42324</v>
      </c>
      <c r="G356" s="54" t="s">
        <v>14</v>
      </c>
      <c r="H356" s="14">
        <v>800</v>
      </c>
      <c r="I356" s="56">
        <v>0</v>
      </c>
      <c r="J356" s="12">
        <f t="shared" si="5"/>
        <v>800</v>
      </c>
      <c r="K356" s="9"/>
      <c r="L356" s="9"/>
    </row>
    <row r="357" spans="1:12" x14ac:dyDescent="0.2">
      <c r="A357" s="13">
        <v>596</v>
      </c>
      <c r="B357" s="52" t="s">
        <v>689</v>
      </c>
      <c r="C357" s="52" t="s">
        <v>690</v>
      </c>
      <c r="D357" s="8" t="s">
        <v>627</v>
      </c>
      <c r="E357" s="11" t="s">
        <v>238</v>
      </c>
      <c r="F357" s="53">
        <v>45404</v>
      </c>
      <c r="G357" s="54" t="s">
        <v>14</v>
      </c>
      <c r="H357" s="14">
        <v>725</v>
      </c>
      <c r="I357" s="56">
        <v>0</v>
      </c>
      <c r="J357" s="12">
        <f t="shared" si="5"/>
        <v>725</v>
      </c>
      <c r="K357" s="9"/>
      <c r="L357" s="9"/>
    </row>
    <row r="358" spans="1:12" x14ac:dyDescent="0.2">
      <c r="A358" s="13">
        <v>597</v>
      </c>
      <c r="B358" s="52" t="s">
        <v>691</v>
      </c>
      <c r="C358" s="52" t="s">
        <v>129</v>
      </c>
      <c r="D358" s="8" t="s">
        <v>627</v>
      </c>
      <c r="E358" s="11" t="s">
        <v>238</v>
      </c>
      <c r="F358" s="53">
        <v>45386</v>
      </c>
      <c r="G358" s="15" t="s">
        <v>14</v>
      </c>
      <c r="H358" s="14">
        <v>775</v>
      </c>
      <c r="I358" s="56">
        <v>0</v>
      </c>
      <c r="J358" s="12">
        <f t="shared" si="5"/>
        <v>775</v>
      </c>
      <c r="K358" s="9"/>
      <c r="L358" s="9"/>
    </row>
    <row r="359" spans="1:12" x14ac:dyDescent="0.2">
      <c r="A359" s="10">
        <v>599</v>
      </c>
      <c r="B359" s="52" t="s">
        <v>692</v>
      </c>
      <c r="C359" s="52" t="s">
        <v>570</v>
      </c>
      <c r="D359" s="52" t="s">
        <v>693</v>
      </c>
      <c r="E359" s="11" t="s">
        <v>454</v>
      </c>
      <c r="F359" s="53">
        <v>44482</v>
      </c>
      <c r="G359" s="54" t="s">
        <v>14</v>
      </c>
      <c r="H359" s="14">
        <v>600</v>
      </c>
      <c r="I359" s="56">
        <v>0</v>
      </c>
      <c r="J359" s="12">
        <f t="shared" si="5"/>
        <v>600</v>
      </c>
      <c r="K359" s="9"/>
      <c r="L359" s="9"/>
    </row>
    <row r="360" spans="1:12" x14ac:dyDescent="0.2">
      <c r="A360" s="13">
        <v>601</v>
      </c>
      <c r="B360" s="52" t="s">
        <v>285</v>
      </c>
      <c r="C360" s="52" t="s">
        <v>694</v>
      </c>
      <c r="D360" s="8" t="s">
        <v>695</v>
      </c>
      <c r="E360" s="11" t="s">
        <v>31</v>
      </c>
      <c r="F360" s="53">
        <v>38264</v>
      </c>
      <c r="G360" s="54" t="s">
        <v>14</v>
      </c>
      <c r="H360" s="14">
        <v>1177.48</v>
      </c>
      <c r="I360" s="56">
        <v>0</v>
      </c>
      <c r="J360" s="12">
        <f t="shared" si="5"/>
        <v>1177.48</v>
      </c>
      <c r="K360" s="9"/>
      <c r="L360" s="9"/>
    </row>
    <row r="361" spans="1:12" x14ac:dyDescent="0.2">
      <c r="A361" s="13">
        <v>602</v>
      </c>
      <c r="B361" s="52" t="s">
        <v>696</v>
      </c>
      <c r="C361" s="52" t="s">
        <v>697</v>
      </c>
      <c r="D361" s="8" t="s">
        <v>698</v>
      </c>
      <c r="E361" s="11" t="s">
        <v>31</v>
      </c>
      <c r="F361" s="53">
        <v>37480</v>
      </c>
      <c r="G361" s="15" t="s">
        <v>14</v>
      </c>
      <c r="H361" s="14">
        <v>1097.48</v>
      </c>
      <c r="I361" s="56">
        <v>0</v>
      </c>
      <c r="J361" s="12">
        <f t="shared" si="5"/>
        <v>1097.48</v>
      </c>
      <c r="K361" s="9"/>
      <c r="L361" s="9"/>
    </row>
    <row r="362" spans="1:12" ht="30" x14ac:dyDescent="0.2">
      <c r="A362" s="13">
        <v>604</v>
      </c>
      <c r="B362" s="52" t="s">
        <v>529</v>
      </c>
      <c r="C362" s="52" t="s">
        <v>144</v>
      </c>
      <c r="D362" s="8" t="s">
        <v>699</v>
      </c>
      <c r="E362" s="11" t="s">
        <v>191</v>
      </c>
      <c r="F362" s="53">
        <v>41045</v>
      </c>
      <c r="G362" s="54" t="s">
        <v>14</v>
      </c>
      <c r="H362" s="14">
        <v>1200</v>
      </c>
      <c r="I362" s="56">
        <v>0</v>
      </c>
      <c r="J362" s="12">
        <f t="shared" si="5"/>
        <v>1200</v>
      </c>
      <c r="K362" s="9"/>
      <c r="L362" s="9"/>
    </row>
    <row r="363" spans="1:12" ht="30" x14ac:dyDescent="0.2">
      <c r="A363" s="13">
        <v>605</v>
      </c>
      <c r="B363" s="52" t="s">
        <v>134</v>
      </c>
      <c r="C363" s="52" t="s">
        <v>700</v>
      </c>
      <c r="D363" s="8" t="s">
        <v>701</v>
      </c>
      <c r="E363" s="11" t="s">
        <v>191</v>
      </c>
      <c r="F363" s="53">
        <v>41045</v>
      </c>
      <c r="G363" s="15" t="s">
        <v>14</v>
      </c>
      <c r="H363" s="14">
        <v>1100</v>
      </c>
      <c r="I363" s="56">
        <v>0</v>
      </c>
      <c r="J363" s="12">
        <f t="shared" si="5"/>
        <v>1100</v>
      </c>
      <c r="K363" s="9"/>
      <c r="L363" s="9"/>
    </row>
    <row r="364" spans="1:12" ht="30" x14ac:dyDescent="0.2">
      <c r="A364" s="13">
        <v>606</v>
      </c>
      <c r="B364" s="52" t="s">
        <v>702</v>
      </c>
      <c r="C364" s="52" t="s">
        <v>703</v>
      </c>
      <c r="D364" s="8" t="s">
        <v>699</v>
      </c>
      <c r="E364" s="11" t="s">
        <v>191</v>
      </c>
      <c r="F364" s="53">
        <v>40679</v>
      </c>
      <c r="G364" s="54" t="s">
        <v>14</v>
      </c>
      <c r="H364" s="55">
        <v>1250</v>
      </c>
      <c r="I364" s="56">
        <v>0</v>
      </c>
      <c r="J364" s="12">
        <f t="shared" si="5"/>
        <v>1250</v>
      </c>
      <c r="K364" s="9"/>
      <c r="L364" s="9"/>
    </row>
    <row r="365" spans="1:12" x14ac:dyDescent="0.2">
      <c r="A365" s="13">
        <v>607</v>
      </c>
      <c r="B365" s="52" t="s">
        <v>704</v>
      </c>
      <c r="C365" s="52" t="s">
        <v>705</v>
      </c>
      <c r="D365" s="8" t="s">
        <v>27</v>
      </c>
      <c r="E365" s="11" t="s">
        <v>69</v>
      </c>
      <c r="F365" s="53">
        <v>43654</v>
      </c>
      <c r="G365" s="54" t="s">
        <v>14</v>
      </c>
      <c r="H365" s="57">
        <v>700</v>
      </c>
      <c r="I365" s="56">
        <v>0</v>
      </c>
      <c r="J365" s="12">
        <f t="shared" si="5"/>
        <v>700</v>
      </c>
      <c r="K365" s="9"/>
      <c r="L365" s="9"/>
    </row>
    <row r="366" spans="1:12" x14ac:dyDescent="0.2">
      <c r="A366" s="13">
        <v>608</v>
      </c>
      <c r="B366" s="52" t="s">
        <v>691</v>
      </c>
      <c r="C366" s="52" t="s">
        <v>706</v>
      </c>
      <c r="D366" s="8" t="s">
        <v>81</v>
      </c>
      <c r="E366" s="11" t="s">
        <v>76</v>
      </c>
      <c r="F366" s="53">
        <v>41975</v>
      </c>
      <c r="G366" s="15" t="s">
        <v>14</v>
      </c>
      <c r="H366" s="19">
        <v>1400</v>
      </c>
      <c r="I366" s="56">
        <v>0</v>
      </c>
      <c r="J366" s="12">
        <f t="shared" si="5"/>
        <v>1400</v>
      </c>
      <c r="K366" s="9"/>
      <c r="L366" s="9"/>
    </row>
    <row r="367" spans="1:12" ht="30" x14ac:dyDescent="0.2">
      <c r="A367" s="10">
        <v>609</v>
      </c>
      <c r="B367" s="52" t="s">
        <v>707</v>
      </c>
      <c r="C367" s="52" t="s">
        <v>708</v>
      </c>
      <c r="D367" s="8" t="s">
        <v>709</v>
      </c>
      <c r="E367" s="11" t="s">
        <v>191</v>
      </c>
      <c r="F367" s="53">
        <v>44669</v>
      </c>
      <c r="G367" s="54" t="s">
        <v>14</v>
      </c>
      <c r="H367" s="14">
        <v>775</v>
      </c>
      <c r="I367" s="56">
        <v>0</v>
      </c>
      <c r="J367" s="12">
        <f t="shared" si="5"/>
        <v>775</v>
      </c>
      <c r="K367" s="9"/>
      <c r="L367" s="9"/>
    </row>
    <row r="368" spans="1:12" ht="30" x14ac:dyDescent="0.2">
      <c r="A368" s="10">
        <v>610</v>
      </c>
      <c r="B368" s="52" t="s">
        <v>710</v>
      </c>
      <c r="C368" s="52" t="s">
        <v>711</v>
      </c>
      <c r="D368" s="8" t="s">
        <v>712</v>
      </c>
      <c r="E368" s="11" t="s">
        <v>191</v>
      </c>
      <c r="F368" s="53">
        <v>40288</v>
      </c>
      <c r="G368" s="54" t="s">
        <v>14</v>
      </c>
      <c r="H368" s="14">
        <v>1150</v>
      </c>
      <c r="I368" s="56">
        <v>0</v>
      </c>
      <c r="J368" s="12">
        <f t="shared" si="5"/>
        <v>1150</v>
      </c>
      <c r="K368" s="9"/>
      <c r="L368" s="9"/>
    </row>
    <row r="369" spans="1:12" x14ac:dyDescent="0.2">
      <c r="A369" s="13">
        <v>612</v>
      </c>
      <c r="B369" s="52" t="s">
        <v>713</v>
      </c>
      <c r="C369" s="52" t="s">
        <v>132</v>
      </c>
      <c r="D369" s="8" t="s">
        <v>281</v>
      </c>
      <c r="E369" s="11" t="s">
        <v>136</v>
      </c>
      <c r="F369" s="53">
        <v>42583</v>
      </c>
      <c r="G369" s="54" t="s">
        <v>14</v>
      </c>
      <c r="H369" s="19">
        <v>977</v>
      </c>
      <c r="I369" s="56">
        <v>0</v>
      </c>
      <c r="J369" s="12">
        <f t="shared" si="5"/>
        <v>977</v>
      </c>
      <c r="K369" s="9"/>
      <c r="L369" s="9"/>
    </row>
    <row r="370" spans="1:12" ht="30" x14ac:dyDescent="0.2">
      <c r="A370" s="13">
        <v>613</v>
      </c>
      <c r="B370" s="52" t="s">
        <v>529</v>
      </c>
      <c r="C370" s="52" t="s">
        <v>714</v>
      </c>
      <c r="D370" s="8" t="s">
        <v>715</v>
      </c>
      <c r="E370" s="11" t="s">
        <v>191</v>
      </c>
      <c r="F370" s="53">
        <v>36770</v>
      </c>
      <c r="G370" s="54" t="s">
        <v>14</v>
      </c>
      <c r="H370" s="14">
        <v>868</v>
      </c>
      <c r="I370" s="56">
        <v>0</v>
      </c>
      <c r="J370" s="12">
        <f t="shared" si="5"/>
        <v>868</v>
      </c>
      <c r="K370" s="9"/>
      <c r="L370" s="9"/>
    </row>
    <row r="371" spans="1:12" ht="30" x14ac:dyDescent="0.2">
      <c r="A371" s="10">
        <v>615</v>
      </c>
      <c r="B371" s="52" t="s">
        <v>716</v>
      </c>
      <c r="C371" s="52" t="s">
        <v>121</v>
      </c>
      <c r="D371" s="8" t="s">
        <v>715</v>
      </c>
      <c r="E371" s="11" t="s">
        <v>191</v>
      </c>
      <c r="F371" s="53">
        <v>41548</v>
      </c>
      <c r="G371" s="54" t="s">
        <v>14</v>
      </c>
      <c r="H371" s="14">
        <v>900</v>
      </c>
      <c r="I371" s="56">
        <v>0</v>
      </c>
      <c r="J371" s="12">
        <f t="shared" si="5"/>
        <v>900</v>
      </c>
      <c r="K371" s="9"/>
      <c r="L371" s="9"/>
    </row>
    <row r="372" spans="1:12" x14ac:dyDescent="0.2">
      <c r="A372" s="10">
        <v>616</v>
      </c>
      <c r="B372" s="52" t="s">
        <v>717</v>
      </c>
      <c r="C372" s="52" t="s">
        <v>70</v>
      </c>
      <c r="D372" s="8" t="s">
        <v>715</v>
      </c>
      <c r="E372" s="11" t="s">
        <v>100</v>
      </c>
      <c r="F372" s="53">
        <v>44564</v>
      </c>
      <c r="G372" s="54" t="s">
        <v>14</v>
      </c>
      <c r="H372" s="14">
        <v>700</v>
      </c>
      <c r="I372" s="56">
        <v>0</v>
      </c>
      <c r="J372" s="12">
        <f t="shared" si="5"/>
        <v>700</v>
      </c>
      <c r="K372" s="9"/>
      <c r="L372" s="9"/>
    </row>
    <row r="373" spans="1:12" ht="30" x14ac:dyDescent="0.2">
      <c r="A373" s="13">
        <v>618</v>
      </c>
      <c r="B373" s="52" t="s">
        <v>719</v>
      </c>
      <c r="C373" s="52" t="s">
        <v>132</v>
      </c>
      <c r="D373" s="11" t="s">
        <v>400</v>
      </c>
      <c r="E373" s="11" t="s">
        <v>136</v>
      </c>
      <c r="F373" s="53">
        <v>41548</v>
      </c>
      <c r="G373" s="54" t="s">
        <v>720</v>
      </c>
      <c r="H373" s="19">
        <v>972.5</v>
      </c>
      <c r="I373" s="56">
        <v>0</v>
      </c>
      <c r="J373" s="12">
        <f t="shared" si="5"/>
        <v>972.5</v>
      </c>
      <c r="K373" s="9"/>
      <c r="L373" s="9"/>
    </row>
    <row r="374" spans="1:12" x14ac:dyDescent="0.2">
      <c r="A374" s="13">
        <v>619</v>
      </c>
      <c r="B374" s="52" t="s">
        <v>104</v>
      </c>
      <c r="C374" s="52" t="s">
        <v>42</v>
      </c>
      <c r="D374" s="11" t="s">
        <v>400</v>
      </c>
      <c r="E374" s="11" t="s">
        <v>448</v>
      </c>
      <c r="F374" s="53">
        <v>41548</v>
      </c>
      <c r="G374" s="54" t="s">
        <v>14</v>
      </c>
      <c r="H374" s="21">
        <v>972.5</v>
      </c>
      <c r="I374" s="56">
        <v>0</v>
      </c>
      <c r="J374" s="12">
        <f t="shared" si="5"/>
        <v>972.5</v>
      </c>
      <c r="K374" s="9"/>
      <c r="L374" s="9"/>
    </row>
    <row r="375" spans="1:12" x14ac:dyDescent="0.2">
      <c r="A375" s="13">
        <v>620</v>
      </c>
      <c r="B375" s="52" t="s">
        <v>195</v>
      </c>
      <c r="C375" s="52" t="s">
        <v>177</v>
      </c>
      <c r="D375" s="11" t="s">
        <v>142</v>
      </c>
      <c r="E375" s="11" t="s">
        <v>721</v>
      </c>
      <c r="F375" s="53">
        <v>37150</v>
      </c>
      <c r="G375" s="15" t="s">
        <v>14</v>
      </c>
      <c r="H375" s="14">
        <v>2005.5</v>
      </c>
      <c r="I375" s="56">
        <v>350</v>
      </c>
      <c r="J375" s="12">
        <f t="shared" si="5"/>
        <v>2355.5</v>
      </c>
      <c r="K375" s="9"/>
      <c r="L375" s="9"/>
    </row>
    <row r="376" spans="1:12" x14ac:dyDescent="0.2">
      <c r="A376" s="13">
        <v>621</v>
      </c>
      <c r="B376" s="52" t="s">
        <v>56</v>
      </c>
      <c r="C376" s="52" t="s">
        <v>649</v>
      </c>
      <c r="D376" s="11" t="s">
        <v>400</v>
      </c>
      <c r="E376" s="11" t="s">
        <v>448</v>
      </c>
      <c r="F376" s="53">
        <v>41822</v>
      </c>
      <c r="G376" s="54" t="s">
        <v>14</v>
      </c>
      <c r="H376" s="14">
        <v>972.5</v>
      </c>
      <c r="I376" s="56">
        <v>0</v>
      </c>
      <c r="J376" s="12">
        <f t="shared" si="5"/>
        <v>972.5</v>
      </c>
      <c r="K376" s="9"/>
      <c r="L376" s="9"/>
    </row>
    <row r="377" spans="1:12" x14ac:dyDescent="0.2">
      <c r="A377" s="13">
        <v>622</v>
      </c>
      <c r="B377" s="52" t="s">
        <v>722</v>
      </c>
      <c r="C377" s="52" t="s">
        <v>538</v>
      </c>
      <c r="D377" s="11" t="s">
        <v>695</v>
      </c>
      <c r="E377" s="8" t="s">
        <v>31</v>
      </c>
      <c r="F377" s="53">
        <v>38103</v>
      </c>
      <c r="G377" s="54" t="s">
        <v>14</v>
      </c>
      <c r="H377" s="12">
        <v>1130.72</v>
      </c>
      <c r="I377" s="56" t="s">
        <v>420</v>
      </c>
      <c r="J377" s="12">
        <f t="shared" si="5"/>
        <v>1130.72</v>
      </c>
      <c r="K377" s="9"/>
      <c r="L377" s="9"/>
    </row>
    <row r="378" spans="1:12" x14ac:dyDescent="0.2">
      <c r="A378" s="10">
        <v>623</v>
      </c>
      <c r="B378" s="52" t="s">
        <v>596</v>
      </c>
      <c r="C378" s="52" t="s">
        <v>723</v>
      </c>
      <c r="D378" s="8" t="s">
        <v>724</v>
      </c>
      <c r="E378" s="8" t="s">
        <v>725</v>
      </c>
      <c r="F378" s="53">
        <v>44403</v>
      </c>
      <c r="G378" s="15" t="s">
        <v>1929</v>
      </c>
      <c r="H378" s="14">
        <v>2250</v>
      </c>
      <c r="I378" s="56">
        <v>0</v>
      </c>
      <c r="J378" s="12">
        <f t="shared" si="5"/>
        <v>2250</v>
      </c>
      <c r="K378" s="9"/>
      <c r="L378" s="9"/>
    </row>
    <row r="379" spans="1:12" x14ac:dyDescent="0.2">
      <c r="A379" s="13">
        <v>624</v>
      </c>
      <c r="B379" s="52" t="s">
        <v>726</v>
      </c>
      <c r="C379" s="52" t="s">
        <v>727</v>
      </c>
      <c r="D379" s="8" t="s">
        <v>728</v>
      </c>
      <c r="E379" s="8" t="s">
        <v>725</v>
      </c>
      <c r="F379" s="53">
        <v>31229</v>
      </c>
      <c r="G379" s="54" t="s">
        <v>14</v>
      </c>
      <c r="H379" s="14">
        <v>2247</v>
      </c>
      <c r="I379" s="56">
        <v>0</v>
      </c>
      <c r="J379" s="12">
        <f t="shared" si="5"/>
        <v>2247</v>
      </c>
      <c r="K379" s="9"/>
      <c r="L379" s="9"/>
    </row>
    <row r="380" spans="1:12" x14ac:dyDescent="0.2">
      <c r="A380" s="10">
        <v>626</v>
      </c>
      <c r="B380" s="52" t="s">
        <v>729</v>
      </c>
      <c r="C380" s="52" t="s">
        <v>730</v>
      </c>
      <c r="D380" s="8" t="s">
        <v>731</v>
      </c>
      <c r="E380" s="8" t="s">
        <v>725</v>
      </c>
      <c r="F380" s="53">
        <v>45119</v>
      </c>
      <c r="G380" s="54" t="s">
        <v>14</v>
      </c>
      <c r="H380" s="14">
        <v>1400</v>
      </c>
      <c r="I380" s="56">
        <v>0</v>
      </c>
      <c r="J380" s="12">
        <f t="shared" si="5"/>
        <v>1400</v>
      </c>
      <c r="K380" s="9"/>
      <c r="L380" s="9"/>
    </row>
    <row r="381" spans="1:12" x14ac:dyDescent="0.2">
      <c r="A381" s="10">
        <v>627</v>
      </c>
      <c r="B381" s="52" t="s">
        <v>732</v>
      </c>
      <c r="C381" s="52" t="s">
        <v>733</v>
      </c>
      <c r="D381" s="8" t="s">
        <v>734</v>
      </c>
      <c r="E381" s="8" t="s">
        <v>725</v>
      </c>
      <c r="F381" s="53">
        <v>44403</v>
      </c>
      <c r="G381" s="15" t="s">
        <v>14</v>
      </c>
      <c r="H381" s="55">
        <v>1400</v>
      </c>
      <c r="I381" s="56">
        <v>0</v>
      </c>
      <c r="J381" s="12">
        <f t="shared" si="5"/>
        <v>1400</v>
      </c>
      <c r="K381" s="9"/>
      <c r="L381" s="9"/>
    </row>
    <row r="382" spans="1:12" x14ac:dyDescent="0.2">
      <c r="A382" s="13">
        <v>628</v>
      </c>
      <c r="B382" s="52" t="s">
        <v>735</v>
      </c>
      <c r="C382" s="52" t="s">
        <v>446</v>
      </c>
      <c r="D382" s="8" t="s">
        <v>665</v>
      </c>
      <c r="E382" s="8" t="s">
        <v>61</v>
      </c>
      <c r="F382" s="53">
        <v>40955</v>
      </c>
      <c r="G382" s="54" t="s">
        <v>14</v>
      </c>
      <c r="H382" s="61">
        <v>600</v>
      </c>
      <c r="I382" s="56" t="s">
        <v>420</v>
      </c>
      <c r="J382" s="12">
        <f t="shared" si="5"/>
        <v>600</v>
      </c>
      <c r="K382" s="9"/>
      <c r="L382" s="9"/>
    </row>
    <row r="383" spans="1:12" x14ac:dyDescent="0.2">
      <c r="A383" s="13">
        <v>630</v>
      </c>
      <c r="B383" s="52" t="s">
        <v>736</v>
      </c>
      <c r="C383" s="52" t="s">
        <v>737</v>
      </c>
      <c r="D383" s="8" t="s">
        <v>122</v>
      </c>
      <c r="E383" s="8" t="s">
        <v>258</v>
      </c>
      <c r="F383" s="53">
        <v>43287</v>
      </c>
      <c r="G383" s="15" t="s">
        <v>14</v>
      </c>
      <c r="H383" s="14">
        <v>800</v>
      </c>
      <c r="I383" s="56">
        <v>0</v>
      </c>
      <c r="J383" s="12">
        <f t="shared" si="5"/>
        <v>800</v>
      </c>
      <c r="K383" s="9"/>
      <c r="L383" s="9"/>
    </row>
    <row r="384" spans="1:12" x14ac:dyDescent="0.2">
      <c r="A384" s="13">
        <v>631</v>
      </c>
      <c r="B384" s="52" t="s">
        <v>738</v>
      </c>
      <c r="C384" s="52" t="s">
        <v>739</v>
      </c>
      <c r="D384" s="8" t="s">
        <v>564</v>
      </c>
      <c r="E384" s="8" t="s">
        <v>468</v>
      </c>
      <c r="F384" s="53">
        <v>45561</v>
      </c>
      <c r="G384" s="15" t="s">
        <v>14</v>
      </c>
      <c r="H384" s="14">
        <v>600</v>
      </c>
      <c r="I384" s="56">
        <v>0</v>
      </c>
      <c r="J384" s="12">
        <f t="shared" si="5"/>
        <v>600</v>
      </c>
      <c r="K384" s="9"/>
      <c r="L384" s="9"/>
    </row>
    <row r="385" spans="1:12" x14ac:dyDescent="0.2">
      <c r="A385" s="13">
        <v>632</v>
      </c>
      <c r="B385" s="52" t="s">
        <v>740</v>
      </c>
      <c r="C385" s="52" t="s">
        <v>57</v>
      </c>
      <c r="D385" s="8" t="s">
        <v>741</v>
      </c>
      <c r="E385" s="11" t="s">
        <v>136</v>
      </c>
      <c r="F385" s="53">
        <v>38353</v>
      </c>
      <c r="G385" s="54" t="s">
        <v>14</v>
      </c>
      <c r="H385" s="19">
        <v>1509.48</v>
      </c>
      <c r="I385" s="56">
        <v>0</v>
      </c>
      <c r="J385" s="12">
        <f t="shared" si="5"/>
        <v>1509.48</v>
      </c>
      <c r="K385" s="9"/>
      <c r="L385" s="9"/>
    </row>
    <row r="386" spans="1:12" x14ac:dyDescent="0.2">
      <c r="A386" s="13">
        <v>633</v>
      </c>
      <c r="B386" s="52" t="s">
        <v>742</v>
      </c>
      <c r="C386" s="52" t="s">
        <v>743</v>
      </c>
      <c r="D386" s="8" t="s">
        <v>568</v>
      </c>
      <c r="E386" s="11" t="s">
        <v>136</v>
      </c>
      <c r="F386" s="53">
        <v>40725</v>
      </c>
      <c r="G386" s="15" t="s">
        <v>14</v>
      </c>
      <c r="H386" s="19">
        <v>1117.24</v>
      </c>
      <c r="I386" s="56">
        <v>0</v>
      </c>
      <c r="J386" s="12">
        <f t="shared" si="5"/>
        <v>1117.24</v>
      </c>
      <c r="K386" s="9"/>
      <c r="L386" s="9"/>
    </row>
    <row r="387" spans="1:12" x14ac:dyDescent="0.2">
      <c r="A387" s="10">
        <v>634</v>
      </c>
      <c r="B387" s="52" t="s">
        <v>744</v>
      </c>
      <c r="C387" s="52" t="s">
        <v>745</v>
      </c>
      <c r="D387" s="8" t="s">
        <v>1953</v>
      </c>
      <c r="E387" s="11" t="s">
        <v>136</v>
      </c>
      <c r="F387" s="53">
        <v>44490</v>
      </c>
      <c r="G387" s="54" t="s">
        <v>14</v>
      </c>
      <c r="H387" s="14">
        <v>850</v>
      </c>
      <c r="I387" s="56">
        <v>0</v>
      </c>
      <c r="J387" s="12">
        <f t="shared" si="5"/>
        <v>850</v>
      </c>
      <c r="K387" s="9"/>
      <c r="L387" s="9"/>
    </row>
    <row r="388" spans="1:12" x14ac:dyDescent="0.2">
      <c r="A388" s="10">
        <v>635</v>
      </c>
      <c r="B388" s="52" t="s">
        <v>359</v>
      </c>
      <c r="C388" s="52" t="s">
        <v>746</v>
      </c>
      <c r="D388" s="8" t="s">
        <v>715</v>
      </c>
      <c r="E388" s="8" t="s">
        <v>747</v>
      </c>
      <c r="F388" s="53">
        <v>44474</v>
      </c>
      <c r="G388" s="54" t="s">
        <v>14</v>
      </c>
      <c r="H388" s="19">
        <v>850</v>
      </c>
      <c r="I388" s="56">
        <v>0</v>
      </c>
      <c r="J388" s="12">
        <f t="shared" si="5"/>
        <v>850</v>
      </c>
      <c r="K388" s="9"/>
      <c r="L388" s="9"/>
    </row>
    <row r="389" spans="1:12" x14ac:dyDescent="0.2">
      <c r="A389" s="13">
        <v>636</v>
      </c>
      <c r="B389" s="52" t="s">
        <v>748</v>
      </c>
      <c r="C389" s="52" t="s">
        <v>749</v>
      </c>
      <c r="D389" s="8" t="s">
        <v>750</v>
      </c>
      <c r="E389" s="11" t="s">
        <v>136</v>
      </c>
      <c r="F389" s="53">
        <v>37774</v>
      </c>
      <c r="G389" s="15" t="s">
        <v>14</v>
      </c>
      <c r="H389" s="16">
        <v>1456</v>
      </c>
      <c r="I389" s="56">
        <v>0</v>
      </c>
      <c r="J389" s="12">
        <f t="shared" si="5"/>
        <v>1456</v>
      </c>
      <c r="K389" s="9"/>
      <c r="L389" s="9"/>
    </row>
    <row r="390" spans="1:12" x14ac:dyDescent="0.2">
      <c r="A390" s="13">
        <v>638</v>
      </c>
      <c r="B390" s="52" t="s">
        <v>751</v>
      </c>
      <c r="C390" s="52" t="s">
        <v>752</v>
      </c>
      <c r="D390" s="8" t="s">
        <v>218</v>
      </c>
      <c r="E390" s="8" t="s">
        <v>61</v>
      </c>
      <c r="F390" s="53">
        <v>43271</v>
      </c>
      <c r="G390" s="54" t="s">
        <v>14</v>
      </c>
      <c r="H390" s="55">
        <v>1850</v>
      </c>
      <c r="I390" s="56">
        <v>0</v>
      </c>
      <c r="J390" s="12">
        <f t="shared" si="5"/>
        <v>1850</v>
      </c>
      <c r="K390" s="9"/>
      <c r="L390" s="9"/>
    </row>
    <row r="391" spans="1:12" x14ac:dyDescent="0.2">
      <c r="A391" s="13">
        <v>642</v>
      </c>
      <c r="B391" s="52" t="s">
        <v>104</v>
      </c>
      <c r="C391" s="52" t="s">
        <v>319</v>
      </c>
      <c r="D391" s="8" t="s">
        <v>400</v>
      </c>
      <c r="E391" s="11" t="s">
        <v>136</v>
      </c>
      <c r="F391" s="53">
        <v>41519</v>
      </c>
      <c r="G391" s="15" t="s">
        <v>14</v>
      </c>
      <c r="H391" s="19">
        <v>1013</v>
      </c>
      <c r="I391" s="56">
        <v>0</v>
      </c>
      <c r="J391" s="12">
        <f t="shared" ref="J391:J454" si="6">H391+I391</f>
        <v>1013</v>
      </c>
      <c r="K391" s="9"/>
      <c r="L391" s="9"/>
    </row>
    <row r="392" spans="1:12" x14ac:dyDescent="0.2">
      <c r="A392" s="13">
        <v>643</v>
      </c>
      <c r="B392" s="52" t="s">
        <v>637</v>
      </c>
      <c r="C392" s="52" t="s">
        <v>755</v>
      </c>
      <c r="D392" s="8" t="s">
        <v>400</v>
      </c>
      <c r="E392" s="11" t="s">
        <v>136</v>
      </c>
      <c r="F392" s="53">
        <v>41602</v>
      </c>
      <c r="G392" s="54" t="s">
        <v>14</v>
      </c>
      <c r="H392" s="19">
        <v>1010</v>
      </c>
      <c r="I392" s="56">
        <v>0</v>
      </c>
      <c r="J392" s="12">
        <f t="shared" si="6"/>
        <v>1010</v>
      </c>
      <c r="K392" s="9"/>
      <c r="L392" s="9"/>
    </row>
    <row r="393" spans="1:12" x14ac:dyDescent="0.2">
      <c r="A393" s="13">
        <v>644</v>
      </c>
      <c r="B393" s="52" t="s">
        <v>756</v>
      </c>
      <c r="C393" s="52" t="s">
        <v>757</v>
      </c>
      <c r="D393" s="8" t="s">
        <v>400</v>
      </c>
      <c r="E393" s="11" t="s">
        <v>136</v>
      </c>
      <c r="F393" s="53">
        <v>41596</v>
      </c>
      <c r="G393" s="54" t="s">
        <v>14</v>
      </c>
      <c r="H393" s="19">
        <v>1013</v>
      </c>
      <c r="I393" s="56">
        <v>0</v>
      </c>
      <c r="J393" s="12">
        <f t="shared" si="6"/>
        <v>1013</v>
      </c>
      <c r="K393" s="9"/>
      <c r="L393" s="9"/>
    </row>
    <row r="394" spans="1:12" x14ac:dyDescent="0.2">
      <c r="A394" s="13">
        <v>645</v>
      </c>
      <c r="B394" s="52" t="s">
        <v>758</v>
      </c>
      <c r="C394" s="52" t="s">
        <v>70</v>
      </c>
      <c r="D394" s="8" t="s">
        <v>400</v>
      </c>
      <c r="E394" s="11" t="s">
        <v>136</v>
      </c>
      <c r="F394" s="53">
        <v>41596</v>
      </c>
      <c r="G394" s="15" t="s">
        <v>14</v>
      </c>
      <c r="H394" s="19">
        <v>1010</v>
      </c>
      <c r="I394" s="56">
        <v>0</v>
      </c>
      <c r="J394" s="12">
        <f t="shared" si="6"/>
        <v>1010</v>
      </c>
      <c r="K394" s="9"/>
      <c r="L394" s="9"/>
    </row>
    <row r="395" spans="1:12" x14ac:dyDescent="0.2">
      <c r="A395" s="13">
        <v>646</v>
      </c>
      <c r="B395" s="52" t="s">
        <v>759</v>
      </c>
      <c r="C395" s="52" t="s">
        <v>177</v>
      </c>
      <c r="D395" s="8" t="s">
        <v>400</v>
      </c>
      <c r="E395" s="11" t="s">
        <v>136</v>
      </c>
      <c r="F395" s="53">
        <v>41611</v>
      </c>
      <c r="G395" s="54" t="s">
        <v>14</v>
      </c>
      <c r="H395" s="19">
        <v>1010</v>
      </c>
      <c r="I395" s="56">
        <v>0</v>
      </c>
      <c r="J395" s="12">
        <f t="shared" si="6"/>
        <v>1010</v>
      </c>
      <c r="K395" s="9"/>
      <c r="L395" s="9"/>
    </row>
    <row r="396" spans="1:12" x14ac:dyDescent="0.2">
      <c r="A396" s="13">
        <v>647</v>
      </c>
      <c r="B396" s="52" t="s">
        <v>760</v>
      </c>
      <c r="C396" s="52" t="s">
        <v>761</v>
      </c>
      <c r="D396" s="8" t="s">
        <v>750</v>
      </c>
      <c r="E396" s="11" t="s">
        <v>136</v>
      </c>
      <c r="F396" s="53">
        <v>37665</v>
      </c>
      <c r="G396" s="54" t="s">
        <v>14</v>
      </c>
      <c r="H396" s="14">
        <v>1413.98</v>
      </c>
      <c r="I396" s="56">
        <v>0</v>
      </c>
      <c r="J396" s="12">
        <f t="shared" si="6"/>
        <v>1413.98</v>
      </c>
      <c r="K396" s="9"/>
      <c r="L396" s="9"/>
    </row>
    <row r="397" spans="1:12" x14ac:dyDescent="0.2">
      <c r="A397" s="13">
        <v>648</v>
      </c>
      <c r="B397" s="52" t="s">
        <v>762</v>
      </c>
      <c r="C397" s="52" t="s">
        <v>763</v>
      </c>
      <c r="D397" s="8" t="s">
        <v>400</v>
      </c>
      <c r="E397" s="11" t="s">
        <v>136</v>
      </c>
      <c r="F397" s="53">
        <v>40924</v>
      </c>
      <c r="G397" s="15" t="s">
        <v>14</v>
      </c>
      <c r="H397" s="19">
        <v>1059.5</v>
      </c>
      <c r="I397" s="56">
        <v>0</v>
      </c>
      <c r="J397" s="12">
        <f t="shared" si="6"/>
        <v>1059.5</v>
      </c>
      <c r="K397" s="9"/>
      <c r="L397" s="9"/>
    </row>
    <row r="398" spans="1:12" x14ac:dyDescent="0.2">
      <c r="A398" s="13">
        <v>650</v>
      </c>
      <c r="B398" s="52" t="s">
        <v>1855</v>
      </c>
      <c r="C398" s="52" t="s">
        <v>57</v>
      </c>
      <c r="D398" s="11" t="s">
        <v>996</v>
      </c>
      <c r="E398" s="11" t="s">
        <v>136</v>
      </c>
      <c r="F398" s="53">
        <v>45664</v>
      </c>
      <c r="G398" s="54" t="s">
        <v>14</v>
      </c>
      <c r="H398" s="19">
        <v>1914.44</v>
      </c>
      <c r="I398" s="56">
        <v>350</v>
      </c>
      <c r="J398" s="12">
        <f t="shared" si="6"/>
        <v>2264.44</v>
      </c>
      <c r="K398" s="9"/>
      <c r="L398" s="9"/>
    </row>
    <row r="399" spans="1:12" x14ac:dyDescent="0.2">
      <c r="A399" s="13">
        <v>651</v>
      </c>
      <c r="B399" s="52" t="s">
        <v>764</v>
      </c>
      <c r="C399" s="52" t="s">
        <v>765</v>
      </c>
      <c r="D399" s="11" t="s">
        <v>1918</v>
      </c>
      <c r="E399" s="11" t="s">
        <v>136</v>
      </c>
      <c r="F399" s="53">
        <v>42278</v>
      </c>
      <c r="G399" s="15" t="s">
        <v>14</v>
      </c>
      <c r="H399" s="19">
        <v>1019</v>
      </c>
      <c r="I399" s="56">
        <v>0</v>
      </c>
      <c r="J399" s="12">
        <f t="shared" si="6"/>
        <v>1019</v>
      </c>
      <c r="K399" s="9"/>
      <c r="L399" s="9"/>
    </row>
    <row r="400" spans="1:12" x14ac:dyDescent="0.2">
      <c r="A400" s="13">
        <v>652</v>
      </c>
      <c r="B400" s="52" t="s">
        <v>766</v>
      </c>
      <c r="C400" s="52" t="s">
        <v>474</v>
      </c>
      <c r="D400" s="11" t="s">
        <v>1027</v>
      </c>
      <c r="E400" s="11" t="s">
        <v>136</v>
      </c>
      <c r="F400" s="53">
        <v>42415</v>
      </c>
      <c r="G400" s="54" t="s">
        <v>14</v>
      </c>
      <c r="H400" s="19">
        <v>977</v>
      </c>
      <c r="I400" s="56">
        <v>0</v>
      </c>
      <c r="J400" s="12">
        <f t="shared" si="6"/>
        <v>977</v>
      </c>
      <c r="K400" s="9"/>
      <c r="L400" s="9"/>
    </row>
    <row r="401" spans="1:12" x14ac:dyDescent="0.2">
      <c r="A401" s="13">
        <v>653</v>
      </c>
      <c r="B401" s="52" t="s">
        <v>1896</v>
      </c>
      <c r="C401" s="52" t="s">
        <v>38</v>
      </c>
      <c r="D401" s="11" t="s">
        <v>996</v>
      </c>
      <c r="E401" s="11" t="s">
        <v>136</v>
      </c>
      <c r="F401" s="53" t="s">
        <v>1907</v>
      </c>
      <c r="G401" s="54" t="s">
        <v>14</v>
      </c>
      <c r="H401" s="19">
        <v>1908</v>
      </c>
      <c r="I401" s="56">
        <v>350</v>
      </c>
      <c r="J401" s="12">
        <f t="shared" si="6"/>
        <v>2258</v>
      </c>
      <c r="K401" s="9"/>
      <c r="L401" s="9"/>
    </row>
    <row r="402" spans="1:12" x14ac:dyDescent="0.2">
      <c r="A402" s="13">
        <v>654</v>
      </c>
      <c r="B402" s="52" t="s">
        <v>767</v>
      </c>
      <c r="C402" s="52" t="s">
        <v>768</v>
      </c>
      <c r="D402" s="11" t="s">
        <v>1918</v>
      </c>
      <c r="E402" s="11" t="s">
        <v>136</v>
      </c>
      <c r="F402" s="53">
        <v>42054</v>
      </c>
      <c r="G402" s="15" t="s">
        <v>14</v>
      </c>
      <c r="H402" s="19">
        <v>1017</v>
      </c>
      <c r="I402" s="56">
        <v>0</v>
      </c>
      <c r="J402" s="12">
        <f t="shared" si="6"/>
        <v>1017</v>
      </c>
      <c r="K402" s="9"/>
      <c r="L402" s="9"/>
    </row>
    <row r="403" spans="1:12" x14ac:dyDescent="0.2">
      <c r="A403" s="13">
        <v>655</v>
      </c>
      <c r="B403" s="52" t="s">
        <v>769</v>
      </c>
      <c r="C403" s="52" t="s">
        <v>770</v>
      </c>
      <c r="D403" s="11" t="s">
        <v>1918</v>
      </c>
      <c r="E403" s="11" t="s">
        <v>136</v>
      </c>
      <c r="F403" s="53">
        <v>42054</v>
      </c>
      <c r="G403" s="54" t="s">
        <v>14</v>
      </c>
      <c r="H403" s="14">
        <v>1017</v>
      </c>
      <c r="I403" s="56">
        <v>0</v>
      </c>
      <c r="J403" s="12">
        <f t="shared" si="6"/>
        <v>1017</v>
      </c>
      <c r="K403" s="9"/>
      <c r="L403" s="9"/>
    </row>
    <row r="404" spans="1:12" x14ac:dyDescent="0.2">
      <c r="A404" s="13">
        <v>656</v>
      </c>
      <c r="B404" s="52" t="s">
        <v>771</v>
      </c>
      <c r="C404" s="52" t="s">
        <v>132</v>
      </c>
      <c r="D404" s="11" t="s">
        <v>400</v>
      </c>
      <c r="E404" s="11" t="s">
        <v>136</v>
      </c>
      <c r="F404" s="53">
        <v>41602</v>
      </c>
      <c r="G404" s="54" t="s">
        <v>14</v>
      </c>
      <c r="H404" s="14">
        <v>1010</v>
      </c>
      <c r="I404" s="56">
        <v>0</v>
      </c>
      <c r="J404" s="12">
        <f t="shared" si="6"/>
        <v>1010</v>
      </c>
      <c r="K404" s="9"/>
      <c r="L404" s="9"/>
    </row>
    <row r="405" spans="1:12" x14ac:dyDescent="0.2">
      <c r="A405" s="13">
        <v>657</v>
      </c>
      <c r="B405" s="52" t="s">
        <v>18</v>
      </c>
      <c r="C405" s="52" t="s">
        <v>772</v>
      </c>
      <c r="D405" s="11" t="s">
        <v>400</v>
      </c>
      <c r="E405" s="11" t="s">
        <v>136</v>
      </c>
      <c r="F405" s="53">
        <v>41855</v>
      </c>
      <c r="G405" s="15" t="s">
        <v>14</v>
      </c>
      <c r="H405" s="14">
        <v>1015</v>
      </c>
      <c r="I405" s="56">
        <v>0</v>
      </c>
      <c r="J405" s="12">
        <f t="shared" si="6"/>
        <v>1015</v>
      </c>
      <c r="K405" s="9"/>
      <c r="L405" s="9"/>
    </row>
    <row r="406" spans="1:12" x14ac:dyDescent="0.2">
      <c r="A406" s="13">
        <v>658</v>
      </c>
      <c r="B406" s="52" t="s">
        <v>170</v>
      </c>
      <c r="C406" s="52" t="s">
        <v>773</v>
      </c>
      <c r="D406" s="11" t="s">
        <v>400</v>
      </c>
      <c r="E406" s="11" t="s">
        <v>136</v>
      </c>
      <c r="F406" s="53">
        <v>41855</v>
      </c>
      <c r="G406" s="54" t="s">
        <v>14</v>
      </c>
      <c r="H406" s="55">
        <v>1015</v>
      </c>
      <c r="I406" s="56">
        <v>0</v>
      </c>
      <c r="J406" s="12">
        <f t="shared" si="6"/>
        <v>1015</v>
      </c>
      <c r="K406" s="9"/>
      <c r="L406" s="9"/>
    </row>
    <row r="407" spans="1:12" x14ac:dyDescent="0.2">
      <c r="A407" s="13">
        <v>659</v>
      </c>
      <c r="B407" s="52" t="s">
        <v>774</v>
      </c>
      <c r="C407" s="52" t="s">
        <v>775</v>
      </c>
      <c r="D407" s="8" t="s">
        <v>741</v>
      </c>
      <c r="E407" s="11" t="s">
        <v>136</v>
      </c>
      <c r="F407" s="53">
        <v>40028</v>
      </c>
      <c r="G407" s="54" t="s">
        <v>14</v>
      </c>
      <c r="H407" s="19">
        <v>1468.98</v>
      </c>
      <c r="I407" s="56">
        <v>0</v>
      </c>
      <c r="J407" s="12">
        <f t="shared" si="6"/>
        <v>1468.98</v>
      </c>
      <c r="K407" s="9"/>
      <c r="L407" s="9"/>
    </row>
    <row r="408" spans="1:12" x14ac:dyDescent="0.2">
      <c r="A408" s="13">
        <v>660</v>
      </c>
      <c r="B408" s="52" t="s">
        <v>656</v>
      </c>
      <c r="C408" s="52" t="s">
        <v>132</v>
      </c>
      <c r="D408" s="8" t="s">
        <v>776</v>
      </c>
      <c r="E408" s="11" t="s">
        <v>136</v>
      </c>
      <c r="F408" s="53">
        <v>38720</v>
      </c>
      <c r="G408" s="15" t="s">
        <v>14</v>
      </c>
      <c r="H408" s="55">
        <v>1286.22</v>
      </c>
      <c r="I408" s="56">
        <v>0</v>
      </c>
      <c r="J408" s="12">
        <f t="shared" si="6"/>
        <v>1286.22</v>
      </c>
      <c r="K408" s="9"/>
      <c r="L408" s="9"/>
    </row>
    <row r="409" spans="1:12" x14ac:dyDescent="0.2">
      <c r="A409" s="13">
        <v>661</v>
      </c>
      <c r="B409" s="52" t="s">
        <v>777</v>
      </c>
      <c r="C409" s="52" t="s">
        <v>778</v>
      </c>
      <c r="D409" s="8" t="s">
        <v>741</v>
      </c>
      <c r="E409" s="11" t="s">
        <v>136</v>
      </c>
      <c r="F409" s="53">
        <v>37798</v>
      </c>
      <c r="G409" s="54" t="s">
        <v>14</v>
      </c>
      <c r="H409" s="55">
        <v>1428.74</v>
      </c>
      <c r="I409" s="56">
        <v>0</v>
      </c>
      <c r="J409" s="12">
        <f t="shared" si="6"/>
        <v>1428.74</v>
      </c>
      <c r="K409" s="9"/>
      <c r="L409" s="9"/>
    </row>
    <row r="410" spans="1:12" x14ac:dyDescent="0.2">
      <c r="A410" s="13">
        <v>662</v>
      </c>
      <c r="B410" s="52" t="s">
        <v>779</v>
      </c>
      <c r="C410" s="52" t="s">
        <v>217</v>
      </c>
      <c r="D410" s="8" t="s">
        <v>400</v>
      </c>
      <c r="E410" s="11" t="s">
        <v>136</v>
      </c>
      <c r="F410" s="53">
        <v>41395</v>
      </c>
      <c r="G410" s="54" t="s">
        <v>14</v>
      </c>
      <c r="H410" s="55">
        <v>1054.24</v>
      </c>
      <c r="I410" s="56">
        <v>0</v>
      </c>
      <c r="J410" s="12">
        <f t="shared" si="6"/>
        <v>1054.24</v>
      </c>
      <c r="K410" s="9"/>
      <c r="L410" s="9"/>
    </row>
    <row r="411" spans="1:12" x14ac:dyDescent="0.2">
      <c r="A411" s="13">
        <v>663</v>
      </c>
      <c r="B411" s="52" t="s">
        <v>780</v>
      </c>
      <c r="C411" s="52" t="s">
        <v>781</v>
      </c>
      <c r="D411" s="8" t="s">
        <v>782</v>
      </c>
      <c r="E411" s="11" t="s">
        <v>136</v>
      </c>
      <c r="F411" s="53">
        <v>38047</v>
      </c>
      <c r="G411" s="15" t="s">
        <v>14</v>
      </c>
      <c r="H411" s="19">
        <v>1324.24</v>
      </c>
      <c r="I411" s="56">
        <v>0</v>
      </c>
      <c r="J411" s="12">
        <f t="shared" si="6"/>
        <v>1324.24</v>
      </c>
      <c r="K411" s="9"/>
      <c r="L411" s="9"/>
    </row>
    <row r="412" spans="1:12" x14ac:dyDescent="0.2">
      <c r="A412" s="13">
        <v>664</v>
      </c>
      <c r="B412" s="52" t="s">
        <v>783</v>
      </c>
      <c r="C412" s="52" t="s">
        <v>784</v>
      </c>
      <c r="D412" s="8" t="s">
        <v>785</v>
      </c>
      <c r="E412" s="11" t="s">
        <v>136</v>
      </c>
      <c r="F412" s="53">
        <v>42054</v>
      </c>
      <c r="G412" s="54" t="s">
        <v>14</v>
      </c>
      <c r="H412" s="14">
        <v>1017</v>
      </c>
      <c r="I412" s="56">
        <v>0</v>
      </c>
      <c r="J412" s="12">
        <f t="shared" si="6"/>
        <v>1017</v>
      </c>
      <c r="K412" s="9"/>
      <c r="L412" s="9"/>
    </row>
    <row r="413" spans="1:12" x14ac:dyDescent="0.2">
      <c r="A413" s="13">
        <v>666</v>
      </c>
      <c r="B413" s="52" t="s">
        <v>771</v>
      </c>
      <c r="C413" s="52" t="s">
        <v>786</v>
      </c>
      <c r="D413" s="8" t="s">
        <v>741</v>
      </c>
      <c r="E413" s="11" t="s">
        <v>136</v>
      </c>
      <c r="F413" s="53">
        <v>39510</v>
      </c>
      <c r="G413" s="54" t="s">
        <v>14</v>
      </c>
      <c r="H413" s="23">
        <v>1439.48</v>
      </c>
      <c r="I413" s="56">
        <v>0</v>
      </c>
      <c r="J413" s="12">
        <f t="shared" si="6"/>
        <v>1439.48</v>
      </c>
      <c r="K413" s="9"/>
      <c r="L413" s="9"/>
    </row>
    <row r="414" spans="1:12" x14ac:dyDescent="0.2">
      <c r="A414" s="13">
        <v>667</v>
      </c>
      <c r="B414" s="52" t="s">
        <v>353</v>
      </c>
      <c r="C414" s="52" t="s">
        <v>664</v>
      </c>
      <c r="D414" s="8" t="s">
        <v>400</v>
      </c>
      <c r="E414" s="11" t="s">
        <v>136</v>
      </c>
      <c r="F414" s="53">
        <v>41141</v>
      </c>
      <c r="G414" s="15" t="s">
        <v>14</v>
      </c>
      <c r="H414" s="23">
        <v>1054.24</v>
      </c>
      <c r="I414" s="56">
        <v>0</v>
      </c>
      <c r="J414" s="12">
        <f t="shared" si="6"/>
        <v>1054.24</v>
      </c>
      <c r="K414" s="9"/>
      <c r="L414" s="9"/>
    </row>
    <row r="415" spans="1:12" x14ac:dyDescent="0.2">
      <c r="A415" s="13">
        <v>668</v>
      </c>
      <c r="B415" s="52" t="s">
        <v>41</v>
      </c>
      <c r="C415" s="52" t="s">
        <v>605</v>
      </c>
      <c r="D415" s="8" t="s">
        <v>400</v>
      </c>
      <c r="E415" s="11" t="s">
        <v>136</v>
      </c>
      <c r="F415" s="53">
        <v>41141</v>
      </c>
      <c r="G415" s="54" t="s">
        <v>14</v>
      </c>
      <c r="H415" s="23">
        <v>1054.24</v>
      </c>
      <c r="I415" s="56">
        <v>0</v>
      </c>
      <c r="J415" s="12">
        <f t="shared" si="6"/>
        <v>1054.24</v>
      </c>
      <c r="K415" s="9"/>
      <c r="L415" s="9"/>
    </row>
    <row r="416" spans="1:12" x14ac:dyDescent="0.2">
      <c r="A416" s="13">
        <v>669</v>
      </c>
      <c r="B416" s="52" t="s">
        <v>787</v>
      </c>
      <c r="C416" s="52" t="s">
        <v>788</v>
      </c>
      <c r="D416" s="8" t="s">
        <v>400</v>
      </c>
      <c r="E416" s="11" t="s">
        <v>136</v>
      </c>
      <c r="F416" s="53">
        <v>41141</v>
      </c>
      <c r="G416" s="54" t="s">
        <v>14</v>
      </c>
      <c r="H416" s="23">
        <v>1054.24</v>
      </c>
      <c r="I416" s="56">
        <v>0</v>
      </c>
      <c r="J416" s="12">
        <f t="shared" si="6"/>
        <v>1054.24</v>
      </c>
      <c r="K416" s="9"/>
      <c r="L416" s="9"/>
    </row>
    <row r="417" spans="1:12" x14ac:dyDescent="0.2">
      <c r="A417" s="13">
        <v>670</v>
      </c>
      <c r="B417" s="52" t="s">
        <v>692</v>
      </c>
      <c r="C417" s="52" t="s">
        <v>91</v>
      </c>
      <c r="D417" s="8" t="s">
        <v>400</v>
      </c>
      <c r="E417" s="11" t="s">
        <v>136</v>
      </c>
      <c r="F417" s="53">
        <v>41141</v>
      </c>
      <c r="G417" s="15" t="s">
        <v>14</v>
      </c>
      <c r="H417" s="23">
        <v>1054.24</v>
      </c>
      <c r="I417" s="56">
        <v>0</v>
      </c>
      <c r="J417" s="12">
        <f t="shared" si="6"/>
        <v>1054.24</v>
      </c>
      <c r="K417" s="9"/>
      <c r="L417" s="9"/>
    </row>
    <row r="418" spans="1:12" x14ac:dyDescent="0.2">
      <c r="A418" s="13">
        <v>671</v>
      </c>
      <c r="B418" s="52" t="s">
        <v>789</v>
      </c>
      <c r="C418" s="52" t="s">
        <v>534</v>
      </c>
      <c r="D418" s="8" t="s">
        <v>400</v>
      </c>
      <c r="E418" s="11" t="s">
        <v>136</v>
      </c>
      <c r="F418" s="53">
        <v>42293</v>
      </c>
      <c r="G418" s="54" t="s">
        <v>14</v>
      </c>
      <c r="H418" s="23">
        <v>1019</v>
      </c>
      <c r="I418" s="56">
        <v>0</v>
      </c>
      <c r="J418" s="12">
        <f t="shared" si="6"/>
        <v>1019</v>
      </c>
      <c r="K418" s="9"/>
      <c r="L418" s="9"/>
    </row>
    <row r="419" spans="1:12" x14ac:dyDescent="0.2">
      <c r="A419" s="13">
        <v>672</v>
      </c>
      <c r="B419" s="52" t="s">
        <v>790</v>
      </c>
      <c r="C419" s="52" t="s">
        <v>144</v>
      </c>
      <c r="D419" s="8" t="s">
        <v>400</v>
      </c>
      <c r="E419" s="11" t="s">
        <v>136</v>
      </c>
      <c r="F419" s="53">
        <v>42293</v>
      </c>
      <c r="G419" s="54" t="s">
        <v>14</v>
      </c>
      <c r="H419" s="20">
        <v>1019</v>
      </c>
      <c r="I419" s="56">
        <v>0</v>
      </c>
      <c r="J419" s="12">
        <f t="shared" si="6"/>
        <v>1019</v>
      </c>
      <c r="K419" s="9"/>
      <c r="L419" s="9"/>
    </row>
    <row r="420" spans="1:12" x14ac:dyDescent="0.2">
      <c r="A420" s="13">
        <v>673</v>
      </c>
      <c r="B420" s="52" t="s">
        <v>791</v>
      </c>
      <c r="C420" s="52" t="s">
        <v>223</v>
      </c>
      <c r="D420" s="8" t="s">
        <v>741</v>
      </c>
      <c r="E420" s="11" t="s">
        <v>136</v>
      </c>
      <c r="F420" s="53">
        <v>37872</v>
      </c>
      <c r="G420" s="15" t="s">
        <v>14</v>
      </c>
      <c r="H420" s="20">
        <v>1456.74</v>
      </c>
      <c r="I420" s="56">
        <v>0</v>
      </c>
      <c r="J420" s="12">
        <f t="shared" si="6"/>
        <v>1456.74</v>
      </c>
      <c r="K420" s="9"/>
      <c r="L420" s="9"/>
    </row>
    <row r="421" spans="1:12" x14ac:dyDescent="0.2">
      <c r="A421" s="13">
        <v>675</v>
      </c>
      <c r="B421" s="52" t="s">
        <v>792</v>
      </c>
      <c r="C421" s="52" t="s">
        <v>793</v>
      </c>
      <c r="D421" s="8" t="s">
        <v>741</v>
      </c>
      <c r="E421" s="11" t="s">
        <v>136</v>
      </c>
      <c r="F421" s="53">
        <v>37773</v>
      </c>
      <c r="G421" s="54" t="s">
        <v>14</v>
      </c>
      <c r="H421" s="20">
        <v>1434.48</v>
      </c>
      <c r="I421" s="56">
        <v>0</v>
      </c>
      <c r="J421" s="12">
        <f t="shared" si="6"/>
        <v>1434.48</v>
      </c>
      <c r="K421" s="9"/>
      <c r="L421" s="9"/>
    </row>
    <row r="422" spans="1:12" x14ac:dyDescent="0.2">
      <c r="A422" s="13">
        <v>676</v>
      </c>
      <c r="B422" s="52" t="s">
        <v>794</v>
      </c>
      <c r="C422" s="52" t="s">
        <v>80</v>
      </c>
      <c r="D422" s="8" t="s">
        <v>795</v>
      </c>
      <c r="E422" s="11" t="s">
        <v>136</v>
      </c>
      <c r="F422" s="53">
        <v>38018</v>
      </c>
      <c r="G422" s="54" t="s">
        <v>14</v>
      </c>
      <c r="H422" s="20">
        <v>1324.5</v>
      </c>
      <c r="I422" s="56">
        <v>0</v>
      </c>
      <c r="J422" s="12">
        <f t="shared" si="6"/>
        <v>1324.5</v>
      </c>
      <c r="K422" s="9"/>
      <c r="L422" s="9"/>
    </row>
    <row r="423" spans="1:12" x14ac:dyDescent="0.2">
      <c r="A423" s="13">
        <v>677</v>
      </c>
      <c r="B423" s="52" t="s">
        <v>796</v>
      </c>
      <c r="C423" s="52" t="s">
        <v>797</v>
      </c>
      <c r="D423" s="8" t="s">
        <v>798</v>
      </c>
      <c r="E423" s="11" t="s">
        <v>136</v>
      </c>
      <c r="F423" s="53">
        <v>39084</v>
      </c>
      <c r="G423" s="15" t="s">
        <v>14</v>
      </c>
      <c r="H423" s="12">
        <v>1192.98</v>
      </c>
      <c r="I423" s="56">
        <v>0</v>
      </c>
      <c r="J423" s="12">
        <f t="shared" si="6"/>
        <v>1192.98</v>
      </c>
      <c r="K423" s="9"/>
      <c r="L423" s="9"/>
    </row>
    <row r="424" spans="1:12" ht="30" x14ac:dyDescent="0.2">
      <c r="A424" s="13">
        <v>679</v>
      </c>
      <c r="B424" s="52" t="s">
        <v>195</v>
      </c>
      <c r="C424" s="52" t="s">
        <v>385</v>
      </c>
      <c r="D424" s="8" t="s">
        <v>799</v>
      </c>
      <c r="E424" s="11" t="s">
        <v>800</v>
      </c>
      <c r="F424" s="53">
        <v>45611</v>
      </c>
      <c r="G424" s="15" t="s">
        <v>14</v>
      </c>
      <c r="H424" s="12">
        <v>1300</v>
      </c>
      <c r="I424" s="56">
        <v>0</v>
      </c>
      <c r="J424" s="12">
        <f t="shared" si="6"/>
        <v>1300</v>
      </c>
      <c r="K424" s="9"/>
      <c r="L424" s="9"/>
    </row>
    <row r="425" spans="1:12" x14ac:dyDescent="0.2">
      <c r="A425" s="13">
        <v>680</v>
      </c>
      <c r="B425" s="52" t="s">
        <v>529</v>
      </c>
      <c r="C425" s="52" t="s">
        <v>155</v>
      </c>
      <c r="D425" s="8" t="s">
        <v>801</v>
      </c>
      <c r="E425" s="11" t="s">
        <v>802</v>
      </c>
      <c r="F425" s="53">
        <v>40672</v>
      </c>
      <c r="G425" s="54" t="s">
        <v>14</v>
      </c>
      <c r="H425" s="12">
        <v>600</v>
      </c>
      <c r="I425" s="56">
        <v>0</v>
      </c>
      <c r="J425" s="12">
        <f t="shared" si="6"/>
        <v>600</v>
      </c>
      <c r="K425" s="9"/>
      <c r="L425" s="9"/>
    </row>
    <row r="426" spans="1:12" x14ac:dyDescent="0.2">
      <c r="A426" s="13">
        <v>681</v>
      </c>
      <c r="B426" s="52" t="s">
        <v>231</v>
      </c>
      <c r="C426" s="52" t="s">
        <v>615</v>
      </c>
      <c r="D426" s="8" t="s">
        <v>801</v>
      </c>
      <c r="E426" s="11" t="s">
        <v>802</v>
      </c>
      <c r="F426" s="53">
        <v>35432</v>
      </c>
      <c r="G426" s="54" t="s">
        <v>14</v>
      </c>
      <c r="H426" s="12">
        <v>600</v>
      </c>
      <c r="I426" s="56">
        <v>0</v>
      </c>
      <c r="J426" s="12">
        <f t="shared" si="6"/>
        <v>600</v>
      </c>
      <c r="K426" s="9"/>
      <c r="L426" s="9"/>
    </row>
    <row r="427" spans="1:12" x14ac:dyDescent="0.2">
      <c r="A427" s="10">
        <v>683</v>
      </c>
      <c r="B427" s="52" t="s">
        <v>760</v>
      </c>
      <c r="C427" s="52" t="s">
        <v>803</v>
      </c>
      <c r="D427" s="8" t="s">
        <v>801</v>
      </c>
      <c r="E427" s="11" t="s">
        <v>802</v>
      </c>
      <c r="F427" s="53">
        <v>43266</v>
      </c>
      <c r="G427" s="15" t="s">
        <v>14</v>
      </c>
      <c r="H427" s="12">
        <v>600</v>
      </c>
      <c r="I427" s="56">
        <v>0</v>
      </c>
      <c r="J427" s="12">
        <f t="shared" si="6"/>
        <v>600</v>
      </c>
      <c r="K427" s="9"/>
      <c r="L427" s="9"/>
    </row>
    <row r="428" spans="1:12" x14ac:dyDescent="0.2">
      <c r="A428" s="10">
        <v>684</v>
      </c>
      <c r="B428" s="52" t="s">
        <v>804</v>
      </c>
      <c r="C428" s="52" t="s">
        <v>805</v>
      </c>
      <c r="D428" s="8" t="s">
        <v>801</v>
      </c>
      <c r="E428" s="11" t="s">
        <v>802</v>
      </c>
      <c r="F428" s="53">
        <v>40969</v>
      </c>
      <c r="G428" s="54" t="s">
        <v>14</v>
      </c>
      <c r="H428" s="12">
        <v>600</v>
      </c>
      <c r="I428" s="56">
        <v>0</v>
      </c>
      <c r="J428" s="12">
        <f t="shared" si="6"/>
        <v>600</v>
      </c>
      <c r="K428" s="9"/>
      <c r="L428" s="9"/>
    </row>
    <row r="429" spans="1:12" x14ac:dyDescent="0.2">
      <c r="A429" s="13">
        <v>685</v>
      </c>
      <c r="B429" s="52" t="s">
        <v>806</v>
      </c>
      <c r="C429" s="52" t="s">
        <v>389</v>
      </c>
      <c r="D429" s="8" t="s">
        <v>801</v>
      </c>
      <c r="E429" s="11" t="s">
        <v>802</v>
      </c>
      <c r="F429" s="53">
        <v>42128</v>
      </c>
      <c r="G429" s="54" t="s">
        <v>14</v>
      </c>
      <c r="H429" s="12">
        <v>600</v>
      </c>
      <c r="I429" s="56">
        <v>0</v>
      </c>
      <c r="J429" s="12">
        <f t="shared" si="6"/>
        <v>600</v>
      </c>
      <c r="K429" s="9"/>
      <c r="L429" s="9"/>
    </row>
    <row r="430" spans="1:12" x14ac:dyDescent="0.2">
      <c r="A430" s="13">
        <v>687</v>
      </c>
      <c r="B430" s="52" t="s">
        <v>18</v>
      </c>
      <c r="C430" s="52" t="s">
        <v>808</v>
      </c>
      <c r="D430" s="8" t="s">
        <v>801</v>
      </c>
      <c r="E430" s="11" t="s">
        <v>802</v>
      </c>
      <c r="F430" s="53">
        <v>40672</v>
      </c>
      <c r="G430" s="15" t="s">
        <v>14</v>
      </c>
      <c r="H430" s="12">
        <v>600</v>
      </c>
      <c r="I430" s="56">
        <v>0</v>
      </c>
      <c r="J430" s="12">
        <f t="shared" si="6"/>
        <v>600</v>
      </c>
      <c r="K430" s="9"/>
      <c r="L430" s="9"/>
    </row>
    <row r="431" spans="1:12" x14ac:dyDescent="0.2">
      <c r="A431" s="13">
        <v>688</v>
      </c>
      <c r="B431" s="52" t="s">
        <v>809</v>
      </c>
      <c r="C431" s="52" t="s">
        <v>810</v>
      </c>
      <c r="D431" s="8" t="s">
        <v>801</v>
      </c>
      <c r="E431" s="11" t="s">
        <v>802</v>
      </c>
      <c r="F431" s="53">
        <v>42128</v>
      </c>
      <c r="G431" s="54" t="s">
        <v>14</v>
      </c>
      <c r="H431" s="12">
        <v>600</v>
      </c>
      <c r="I431" s="56">
        <v>0</v>
      </c>
      <c r="J431" s="12">
        <f t="shared" si="6"/>
        <v>600</v>
      </c>
      <c r="K431" s="9"/>
      <c r="L431" s="9"/>
    </row>
    <row r="432" spans="1:12" x14ac:dyDescent="0.2">
      <c r="A432" s="13">
        <v>689</v>
      </c>
      <c r="B432" s="52" t="s">
        <v>645</v>
      </c>
      <c r="C432" s="52" t="s">
        <v>534</v>
      </c>
      <c r="D432" s="8" t="s">
        <v>801</v>
      </c>
      <c r="E432" s="11" t="s">
        <v>802</v>
      </c>
      <c r="F432" s="53">
        <v>40673</v>
      </c>
      <c r="G432" s="54" t="s">
        <v>14</v>
      </c>
      <c r="H432" s="12">
        <v>600</v>
      </c>
      <c r="I432" s="56">
        <v>0</v>
      </c>
      <c r="J432" s="12">
        <f t="shared" si="6"/>
        <v>600</v>
      </c>
      <c r="K432" s="9"/>
      <c r="L432" s="9"/>
    </row>
    <row r="433" spans="1:12" x14ac:dyDescent="0.2">
      <c r="A433" s="13">
        <v>690</v>
      </c>
      <c r="B433" s="52" t="s">
        <v>811</v>
      </c>
      <c r="C433" s="52" t="s">
        <v>492</v>
      </c>
      <c r="D433" s="8" t="s">
        <v>801</v>
      </c>
      <c r="E433" s="11" t="s">
        <v>802</v>
      </c>
      <c r="F433" s="53">
        <v>40672</v>
      </c>
      <c r="G433" s="15" t="s">
        <v>14</v>
      </c>
      <c r="H433" s="12">
        <v>600</v>
      </c>
      <c r="I433" s="56">
        <v>0</v>
      </c>
      <c r="J433" s="12">
        <f t="shared" si="6"/>
        <v>600</v>
      </c>
      <c r="K433" s="9"/>
      <c r="L433" s="9"/>
    </row>
    <row r="434" spans="1:12" x14ac:dyDescent="0.2">
      <c r="A434" s="13">
        <v>692</v>
      </c>
      <c r="B434" s="52" t="s">
        <v>305</v>
      </c>
      <c r="C434" s="52" t="s">
        <v>812</v>
      </c>
      <c r="D434" s="8" t="s">
        <v>801</v>
      </c>
      <c r="E434" s="11" t="s">
        <v>802</v>
      </c>
      <c r="F434" s="53">
        <v>41913</v>
      </c>
      <c r="G434" s="54" t="s">
        <v>654</v>
      </c>
      <c r="H434" s="12">
        <v>600</v>
      </c>
      <c r="I434" s="56">
        <v>0</v>
      </c>
      <c r="J434" s="12">
        <f t="shared" si="6"/>
        <v>600</v>
      </c>
      <c r="K434" s="9"/>
      <c r="L434" s="9"/>
    </row>
    <row r="435" spans="1:12" x14ac:dyDescent="0.2">
      <c r="A435" s="13">
        <v>693</v>
      </c>
      <c r="B435" s="52" t="s">
        <v>813</v>
      </c>
      <c r="C435" s="52" t="s">
        <v>814</v>
      </c>
      <c r="D435" s="8" t="s">
        <v>801</v>
      </c>
      <c r="E435" s="11" t="s">
        <v>802</v>
      </c>
      <c r="F435" s="53">
        <v>35157</v>
      </c>
      <c r="G435" s="15" t="s">
        <v>14</v>
      </c>
      <c r="H435" s="12">
        <v>600</v>
      </c>
      <c r="I435" s="56">
        <v>0</v>
      </c>
      <c r="J435" s="12">
        <f t="shared" si="6"/>
        <v>600</v>
      </c>
      <c r="K435" s="9"/>
      <c r="L435" s="9"/>
    </row>
    <row r="436" spans="1:12" x14ac:dyDescent="0.2">
      <c r="A436" s="13">
        <v>694</v>
      </c>
      <c r="B436" s="52" t="s">
        <v>357</v>
      </c>
      <c r="C436" s="52" t="s">
        <v>319</v>
      </c>
      <c r="D436" s="8" t="s">
        <v>801</v>
      </c>
      <c r="E436" s="11" t="s">
        <v>802</v>
      </c>
      <c r="F436" s="53">
        <v>43271</v>
      </c>
      <c r="G436" s="54" t="s">
        <v>14</v>
      </c>
      <c r="H436" s="12">
        <v>600</v>
      </c>
      <c r="I436" s="56">
        <v>0</v>
      </c>
      <c r="J436" s="12">
        <f t="shared" si="6"/>
        <v>600</v>
      </c>
      <c r="K436" s="9"/>
      <c r="L436" s="9"/>
    </row>
    <row r="437" spans="1:12" x14ac:dyDescent="0.2">
      <c r="A437" s="13">
        <v>695</v>
      </c>
      <c r="B437" s="52" t="s">
        <v>815</v>
      </c>
      <c r="C437" s="52" t="s">
        <v>816</v>
      </c>
      <c r="D437" s="8" t="s">
        <v>801</v>
      </c>
      <c r="E437" s="11" t="s">
        <v>802</v>
      </c>
      <c r="F437" s="53">
        <v>40969</v>
      </c>
      <c r="G437" s="54" t="s">
        <v>14</v>
      </c>
      <c r="H437" s="12">
        <v>600</v>
      </c>
      <c r="I437" s="56">
        <v>0</v>
      </c>
      <c r="J437" s="12">
        <f t="shared" si="6"/>
        <v>600</v>
      </c>
      <c r="K437" s="9"/>
      <c r="L437" s="9"/>
    </row>
    <row r="438" spans="1:12" x14ac:dyDescent="0.2">
      <c r="A438" s="13">
        <v>696</v>
      </c>
      <c r="B438" s="52" t="s">
        <v>817</v>
      </c>
      <c r="C438" s="52" t="s">
        <v>348</v>
      </c>
      <c r="D438" s="8" t="s">
        <v>801</v>
      </c>
      <c r="E438" s="11" t="s">
        <v>802</v>
      </c>
      <c r="F438" s="53">
        <v>42128</v>
      </c>
      <c r="G438" s="15" t="s">
        <v>14</v>
      </c>
      <c r="H438" s="12">
        <v>600</v>
      </c>
      <c r="I438" s="56">
        <v>0</v>
      </c>
      <c r="J438" s="12">
        <f t="shared" si="6"/>
        <v>600</v>
      </c>
      <c r="K438" s="9"/>
      <c r="L438" s="9"/>
    </row>
    <row r="439" spans="1:12" x14ac:dyDescent="0.2">
      <c r="A439" s="13">
        <v>698</v>
      </c>
      <c r="B439" s="52" t="s">
        <v>818</v>
      </c>
      <c r="C439" s="52" t="s">
        <v>562</v>
      </c>
      <c r="D439" s="8" t="s">
        <v>801</v>
      </c>
      <c r="E439" s="11" t="s">
        <v>802</v>
      </c>
      <c r="F439" s="53">
        <v>42919</v>
      </c>
      <c r="G439" s="54" t="s">
        <v>14</v>
      </c>
      <c r="H439" s="12">
        <v>600</v>
      </c>
      <c r="I439" s="56">
        <v>0</v>
      </c>
      <c r="J439" s="12">
        <f t="shared" si="6"/>
        <v>600</v>
      </c>
      <c r="K439" s="9"/>
      <c r="L439" s="9"/>
    </row>
    <row r="440" spans="1:12" x14ac:dyDescent="0.2">
      <c r="A440" s="10">
        <v>699</v>
      </c>
      <c r="B440" s="52" t="s">
        <v>264</v>
      </c>
      <c r="C440" s="52" t="s">
        <v>819</v>
      </c>
      <c r="D440" s="8" t="s">
        <v>801</v>
      </c>
      <c r="E440" s="11" t="s">
        <v>802</v>
      </c>
      <c r="F440" s="53">
        <v>44564</v>
      </c>
      <c r="G440" s="54" t="s">
        <v>14</v>
      </c>
      <c r="H440" s="12">
        <v>600</v>
      </c>
      <c r="I440" s="56">
        <v>0</v>
      </c>
      <c r="J440" s="12">
        <f t="shared" si="6"/>
        <v>600</v>
      </c>
      <c r="K440" s="9"/>
      <c r="L440" s="9"/>
    </row>
    <row r="441" spans="1:12" x14ac:dyDescent="0.2">
      <c r="A441" s="13">
        <v>701</v>
      </c>
      <c r="B441" s="52" t="s">
        <v>821</v>
      </c>
      <c r="C441" s="52" t="s">
        <v>822</v>
      </c>
      <c r="D441" s="8" t="s">
        <v>801</v>
      </c>
      <c r="E441" s="11" t="s">
        <v>802</v>
      </c>
      <c r="F441" s="53">
        <v>40742</v>
      </c>
      <c r="G441" s="54" t="s">
        <v>14</v>
      </c>
      <c r="H441" s="12">
        <v>600</v>
      </c>
      <c r="I441" s="56">
        <v>0</v>
      </c>
      <c r="J441" s="12">
        <f t="shared" si="6"/>
        <v>600</v>
      </c>
      <c r="K441" s="9"/>
      <c r="L441" s="9"/>
    </row>
    <row r="442" spans="1:12" x14ac:dyDescent="0.2">
      <c r="A442" s="13">
        <v>702</v>
      </c>
      <c r="B442" s="52" t="s">
        <v>744</v>
      </c>
      <c r="C442" s="52" t="s">
        <v>755</v>
      </c>
      <c r="D442" s="8" t="s">
        <v>801</v>
      </c>
      <c r="E442" s="11" t="s">
        <v>802</v>
      </c>
      <c r="F442" s="53">
        <v>42492</v>
      </c>
      <c r="G442" s="54" t="s">
        <v>14</v>
      </c>
      <c r="H442" s="12">
        <v>600</v>
      </c>
      <c r="I442" s="56">
        <v>0</v>
      </c>
      <c r="J442" s="12">
        <f t="shared" si="6"/>
        <v>600</v>
      </c>
      <c r="K442" s="9"/>
      <c r="L442" s="9"/>
    </row>
    <row r="443" spans="1:12" x14ac:dyDescent="0.2">
      <c r="A443" s="13">
        <v>704</v>
      </c>
      <c r="B443" s="52" t="s">
        <v>823</v>
      </c>
      <c r="C443" s="52" t="s">
        <v>617</v>
      </c>
      <c r="D443" s="8" t="s">
        <v>801</v>
      </c>
      <c r="E443" s="11" t="s">
        <v>802</v>
      </c>
      <c r="F443" s="53">
        <v>26564</v>
      </c>
      <c r="G443" s="15" t="s">
        <v>14</v>
      </c>
      <c r="H443" s="12">
        <v>600</v>
      </c>
      <c r="I443" s="56">
        <v>0</v>
      </c>
      <c r="J443" s="12">
        <f t="shared" si="6"/>
        <v>600</v>
      </c>
      <c r="K443" s="9"/>
      <c r="L443" s="9"/>
    </row>
    <row r="444" spans="1:12" x14ac:dyDescent="0.2">
      <c r="A444" s="13">
        <v>705</v>
      </c>
      <c r="B444" s="52" t="s">
        <v>285</v>
      </c>
      <c r="C444" s="52" t="s">
        <v>824</v>
      </c>
      <c r="D444" s="8" t="s">
        <v>801</v>
      </c>
      <c r="E444" s="11" t="s">
        <v>802</v>
      </c>
      <c r="F444" s="53">
        <v>42233</v>
      </c>
      <c r="G444" s="54" t="s">
        <v>14</v>
      </c>
      <c r="H444" s="12">
        <v>600</v>
      </c>
      <c r="I444" s="56">
        <v>0</v>
      </c>
      <c r="J444" s="12">
        <f t="shared" si="6"/>
        <v>600</v>
      </c>
      <c r="K444" s="9"/>
      <c r="L444" s="9"/>
    </row>
    <row r="445" spans="1:12" x14ac:dyDescent="0.2">
      <c r="A445" s="13">
        <v>706</v>
      </c>
      <c r="B445" s="52" t="s">
        <v>825</v>
      </c>
      <c r="C445" s="52" t="s">
        <v>826</v>
      </c>
      <c r="D445" s="8" t="s">
        <v>801</v>
      </c>
      <c r="E445" s="11" t="s">
        <v>802</v>
      </c>
      <c r="F445" s="53">
        <v>40749</v>
      </c>
      <c r="G445" s="54" t="s">
        <v>14</v>
      </c>
      <c r="H445" s="12">
        <v>600</v>
      </c>
      <c r="I445" s="56">
        <v>0</v>
      </c>
      <c r="J445" s="12">
        <f t="shared" si="6"/>
        <v>600</v>
      </c>
      <c r="K445" s="9"/>
      <c r="L445" s="9"/>
    </row>
    <row r="446" spans="1:12" x14ac:dyDescent="0.2">
      <c r="A446" s="13">
        <v>707</v>
      </c>
      <c r="B446" s="52" t="s">
        <v>827</v>
      </c>
      <c r="C446" s="52" t="s">
        <v>828</v>
      </c>
      <c r="D446" s="8" t="s">
        <v>801</v>
      </c>
      <c r="E446" s="11" t="s">
        <v>802</v>
      </c>
      <c r="F446" s="53">
        <v>36023</v>
      </c>
      <c r="G446" s="15" t="s">
        <v>14</v>
      </c>
      <c r="H446" s="12">
        <v>600</v>
      </c>
      <c r="I446" s="56">
        <v>0</v>
      </c>
      <c r="J446" s="12">
        <f t="shared" si="6"/>
        <v>600</v>
      </c>
      <c r="K446" s="9"/>
      <c r="L446" s="9"/>
    </row>
    <row r="447" spans="1:12" x14ac:dyDescent="0.2">
      <c r="A447" s="13">
        <v>708</v>
      </c>
      <c r="B447" s="52" t="s">
        <v>829</v>
      </c>
      <c r="C447" s="52" t="s">
        <v>612</v>
      </c>
      <c r="D447" s="8" t="s">
        <v>801</v>
      </c>
      <c r="E447" s="11" t="s">
        <v>802</v>
      </c>
      <c r="F447" s="53">
        <v>35674</v>
      </c>
      <c r="G447" s="54" t="s">
        <v>14</v>
      </c>
      <c r="H447" s="12">
        <v>600</v>
      </c>
      <c r="I447" s="56">
        <v>0</v>
      </c>
      <c r="J447" s="12">
        <f t="shared" si="6"/>
        <v>600</v>
      </c>
      <c r="K447" s="9"/>
      <c r="L447" s="9"/>
    </row>
    <row r="448" spans="1:12" x14ac:dyDescent="0.2">
      <c r="A448" s="13">
        <v>709</v>
      </c>
      <c r="B448" s="52" t="s">
        <v>18</v>
      </c>
      <c r="C448" s="52" t="s">
        <v>708</v>
      </c>
      <c r="D448" s="8" t="s">
        <v>801</v>
      </c>
      <c r="E448" s="11" t="s">
        <v>802</v>
      </c>
      <c r="F448" s="53">
        <v>40802</v>
      </c>
      <c r="G448" s="54" t="s">
        <v>14</v>
      </c>
      <c r="H448" s="12">
        <v>600</v>
      </c>
      <c r="I448" s="56">
        <v>0</v>
      </c>
      <c r="J448" s="12">
        <f t="shared" si="6"/>
        <v>600</v>
      </c>
      <c r="K448" s="9"/>
      <c r="L448" s="9"/>
    </row>
    <row r="449" spans="1:12" x14ac:dyDescent="0.2">
      <c r="A449" s="13">
        <v>710</v>
      </c>
      <c r="B449" s="52" t="s">
        <v>252</v>
      </c>
      <c r="C449" s="52" t="s">
        <v>19</v>
      </c>
      <c r="D449" s="8" t="s">
        <v>801</v>
      </c>
      <c r="E449" s="11" t="s">
        <v>802</v>
      </c>
      <c r="F449" s="53">
        <v>36982</v>
      </c>
      <c r="G449" s="15" t="s">
        <v>14</v>
      </c>
      <c r="H449" s="12">
        <v>600</v>
      </c>
      <c r="I449" s="56">
        <v>0</v>
      </c>
      <c r="J449" s="12">
        <f t="shared" si="6"/>
        <v>600</v>
      </c>
      <c r="K449" s="9"/>
      <c r="L449" s="9"/>
    </row>
    <row r="450" spans="1:12" x14ac:dyDescent="0.2">
      <c r="A450" s="13">
        <v>711</v>
      </c>
      <c r="B450" s="52" t="s">
        <v>264</v>
      </c>
      <c r="C450" s="52" t="s">
        <v>830</v>
      </c>
      <c r="D450" s="8" t="s">
        <v>801</v>
      </c>
      <c r="E450" s="11" t="s">
        <v>802</v>
      </c>
      <c r="F450" s="53">
        <v>29160</v>
      </c>
      <c r="G450" s="54" t="s">
        <v>14</v>
      </c>
      <c r="H450" s="12">
        <v>600</v>
      </c>
      <c r="I450" s="56">
        <v>0</v>
      </c>
      <c r="J450" s="12">
        <f t="shared" si="6"/>
        <v>600</v>
      </c>
      <c r="K450" s="9"/>
      <c r="L450" s="9"/>
    </row>
    <row r="451" spans="1:12" x14ac:dyDescent="0.2">
      <c r="A451" s="13">
        <v>712</v>
      </c>
      <c r="B451" s="52" t="s">
        <v>831</v>
      </c>
      <c r="C451" s="52" t="s">
        <v>671</v>
      </c>
      <c r="D451" s="8" t="s">
        <v>801</v>
      </c>
      <c r="E451" s="11" t="s">
        <v>802</v>
      </c>
      <c r="F451" s="53">
        <v>34274</v>
      </c>
      <c r="G451" s="54" t="s">
        <v>14</v>
      </c>
      <c r="H451" s="12">
        <v>600</v>
      </c>
      <c r="I451" s="56">
        <v>0</v>
      </c>
      <c r="J451" s="12">
        <f t="shared" si="6"/>
        <v>600</v>
      </c>
      <c r="K451" s="9"/>
      <c r="L451" s="9"/>
    </row>
    <row r="452" spans="1:12" x14ac:dyDescent="0.2">
      <c r="A452" s="13">
        <v>713</v>
      </c>
      <c r="B452" s="52" t="s">
        <v>134</v>
      </c>
      <c r="C452" s="52" t="s">
        <v>832</v>
      </c>
      <c r="D452" s="8" t="s">
        <v>801</v>
      </c>
      <c r="E452" s="11" t="s">
        <v>802</v>
      </c>
      <c r="F452" s="53">
        <v>37865</v>
      </c>
      <c r="G452" s="15" t="s">
        <v>14</v>
      </c>
      <c r="H452" s="12">
        <v>600</v>
      </c>
      <c r="I452" s="56">
        <v>0</v>
      </c>
      <c r="J452" s="12">
        <f t="shared" si="6"/>
        <v>600</v>
      </c>
      <c r="K452" s="9"/>
      <c r="L452" s="9"/>
    </row>
    <row r="453" spans="1:12" x14ac:dyDescent="0.2">
      <c r="A453" s="13">
        <v>714</v>
      </c>
      <c r="B453" s="52" t="s">
        <v>833</v>
      </c>
      <c r="C453" s="52" t="s">
        <v>193</v>
      </c>
      <c r="D453" s="8" t="s">
        <v>801</v>
      </c>
      <c r="E453" s="11" t="s">
        <v>802</v>
      </c>
      <c r="F453" s="53">
        <v>41913</v>
      </c>
      <c r="G453" s="54" t="s">
        <v>14</v>
      </c>
      <c r="H453" s="12">
        <v>600</v>
      </c>
      <c r="I453" s="56">
        <v>0</v>
      </c>
      <c r="J453" s="12">
        <f t="shared" si="6"/>
        <v>600</v>
      </c>
      <c r="K453" s="9"/>
      <c r="L453" s="9"/>
    </row>
    <row r="454" spans="1:12" x14ac:dyDescent="0.2">
      <c r="A454" s="13">
        <v>715</v>
      </c>
      <c r="B454" s="52" t="s">
        <v>834</v>
      </c>
      <c r="C454" s="52" t="s">
        <v>835</v>
      </c>
      <c r="D454" s="8" t="s">
        <v>801</v>
      </c>
      <c r="E454" s="11" t="s">
        <v>802</v>
      </c>
      <c r="F454" s="53">
        <v>42079</v>
      </c>
      <c r="G454" s="54" t="s">
        <v>14</v>
      </c>
      <c r="H454" s="12">
        <v>600</v>
      </c>
      <c r="I454" s="56">
        <v>0</v>
      </c>
      <c r="J454" s="12">
        <f t="shared" si="6"/>
        <v>600</v>
      </c>
      <c r="K454" s="9"/>
      <c r="L454" s="9"/>
    </row>
    <row r="455" spans="1:12" x14ac:dyDescent="0.2">
      <c r="A455" s="13">
        <v>716</v>
      </c>
      <c r="B455" s="52" t="s">
        <v>836</v>
      </c>
      <c r="C455" s="52" t="s">
        <v>837</v>
      </c>
      <c r="D455" s="8" t="s">
        <v>801</v>
      </c>
      <c r="E455" s="11" t="s">
        <v>802</v>
      </c>
      <c r="F455" s="53">
        <v>38166</v>
      </c>
      <c r="G455" s="15" t="s">
        <v>14</v>
      </c>
      <c r="H455" s="12">
        <v>600</v>
      </c>
      <c r="I455" s="56">
        <v>0</v>
      </c>
      <c r="J455" s="12">
        <f t="shared" ref="J455:J519" si="7">H455+I455</f>
        <v>600</v>
      </c>
      <c r="K455" s="9"/>
      <c r="L455" s="9"/>
    </row>
    <row r="456" spans="1:12" x14ac:dyDescent="0.2">
      <c r="A456" s="13">
        <v>717</v>
      </c>
      <c r="B456" s="52" t="s">
        <v>561</v>
      </c>
      <c r="C456" s="52" t="s">
        <v>562</v>
      </c>
      <c r="D456" s="8" t="s">
        <v>801</v>
      </c>
      <c r="E456" s="11" t="s">
        <v>802</v>
      </c>
      <c r="F456" s="53">
        <v>40969</v>
      </c>
      <c r="G456" s="54" t="s">
        <v>14</v>
      </c>
      <c r="H456" s="12">
        <v>600</v>
      </c>
      <c r="I456" s="56">
        <v>0</v>
      </c>
      <c r="J456" s="12">
        <f t="shared" si="7"/>
        <v>600</v>
      </c>
      <c r="K456" s="9"/>
      <c r="L456" s="9"/>
    </row>
    <row r="457" spans="1:12" x14ac:dyDescent="0.2">
      <c r="A457" s="13">
        <v>718</v>
      </c>
      <c r="B457" s="52" t="s">
        <v>252</v>
      </c>
      <c r="C457" s="52" t="s">
        <v>141</v>
      </c>
      <c r="D457" s="8" t="s">
        <v>801</v>
      </c>
      <c r="E457" s="11" t="s">
        <v>802</v>
      </c>
      <c r="F457" s="53">
        <v>38208</v>
      </c>
      <c r="G457" s="54" t="s">
        <v>14</v>
      </c>
      <c r="H457" s="12">
        <v>600</v>
      </c>
      <c r="I457" s="56">
        <v>0</v>
      </c>
      <c r="J457" s="12">
        <f t="shared" si="7"/>
        <v>600</v>
      </c>
      <c r="K457" s="9"/>
      <c r="L457" s="9"/>
    </row>
    <row r="458" spans="1:12" x14ac:dyDescent="0.2">
      <c r="A458" s="13">
        <v>719</v>
      </c>
      <c r="B458" s="52" t="s">
        <v>838</v>
      </c>
      <c r="C458" s="52" t="s">
        <v>360</v>
      </c>
      <c r="D458" s="8" t="s">
        <v>801</v>
      </c>
      <c r="E458" s="11" t="s">
        <v>802</v>
      </c>
      <c r="F458" s="53">
        <v>40742</v>
      </c>
      <c r="G458" s="15" t="s">
        <v>14</v>
      </c>
      <c r="H458" s="12">
        <v>600</v>
      </c>
      <c r="I458" s="56">
        <v>0</v>
      </c>
      <c r="J458" s="12">
        <f t="shared" si="7"/>
        <v>600</v>
      </c>
      <c r="K458" s="9"/>
      <c r="L458" s="9"/>
    </row>
    <row r="459" spans="1:12" x14ac:dyDescent="0.2">
      <c r="A459" s="13">
        <v>720</v>
      </c>
      <c r="B459" s="52" t="s">
        <v>839</v>
      </c>
      <c r="C459" s="52" t="s">
        <v>840</v>
      </c>
      <c r="D459" s="8" t="s">
        <v>801</v>
      </c>
      <c r="E459" s="11" t="s">
        <v>802</v>
      </c>
      <c r="F459" s="53">
        <v>38540</v>
      </c>
      <c r="G459" s="54" t="s">
        <v>14</v>
      </c>
      <c r="H459" s="12">
        <v>600</v>
      </c>
      <c r="I459" s="56">
        <v>0</v>
      </c>
      <c r="J459" s="12">
        <f t="shared" si="7"/>
        <v>600</v>
      </c>
      <c r="K459" s="9"/>
      <c r="L459" s="9"/>
    </row>
    <row r="460" spans="1:12" ht="13.9" customHeight="1" x14ac:dyDescent="0.2">
      <c r="A460" s="13">
        <v>721</v>
      </c>
      <c r="B460" s="52" t="s">
        <v>134</v>
      </c>
      <c r="C460" s="52" t="s">
        <v>296</v>
      </c>
      <c r="D460" s="8" t="s">
        <v>801</v>
      </c>
      <c r="E460" s="11" t="s">
        <v>802</v>
      </c>
      <c r="F460" s="53">
        <v>38540</v>
      </c>
      <c r="G460" s="54" t="s">
        <v>14</v>
      </c>
      <c r="H460" s="12">
        <v>600</v>
      </c>
      <c r="I460" s="56">
        <v>0</v>
      </c>
      <c r="J460" s="12">
        <f t="shared" si="7"/>
        <v>600</v>
      </c>
      <c r="K460" s="9"/>
      <c r="L460" s="9"/>
    </row>
    <row r="461" spans="1:12" ht="13.9" customHeight="1" x14ac:dyDescent="0.2">
      <c r="A461" s="13">
        <v>722</v>
      </c>
      <c r="B461" s="52" t="s">
        <v>231</v>
      </c>
      <c r="C461" s="52" t="s">
        <v>841</v>
      </c>
      <c r="D461" s="8" t="s">
        <v>801</v>
      </c>
      <c r="E461" s="11" t="s">
        <v>802</v>
      </c>
      <c r="F461" s="53">
        <v>38540</v>
      </c>
      <c r="G461" s="15" t="s">
        <v>14</v>
      </c>
      <c r="H461" s="12">
        <v>600</v>
      </c>
      <c r="I461" s="56">
        <v>0</v>
      </c>
      <c r="J461" s="12">
        <f t="shared" si="7"/>
        <v>600</v>
      </c>
      <c r="K461" s="9"/>
      <c r="L461" s="9"/>
    </row>
    <row r="462" spans="1:12" x14ac:dyDescent="0.2">
      <c r="A462" s="13">
        <v>723</v>
      </c>
      <c r="B462" s="52" t="s">
        <v>842</v>
      </c>
      <c r="C462" s="52" t="s">
        <v>843</v>
      </c>
      <c r="D462" s="8" t="s">
        <v>801</v>
      </c>
      <c r="E462" s="11" t="s">
        <v>802</v>
      </c>
      <c r="F462" s="53">
        <v>41031</v>
      </c>
      <c r="G462" s="54" t="s">
        <v>14</v>
      </c>
      <c r="H462" s="12">
        <v>600</v>
      </c>
      <c r="I462" s="56">
        <v>0</v>
      </c>
      <c r="J462" s="12">
        <f t="shared" si="7"/>
        <v>600</v>
      </c>
      <c r="K462" s="9"/>
      <c r="L462" s="9"/>
    </row>
    <row r="463" spans="1:12" x14ac:dyDescent="0.2">
      <c r="A463" s="13">
        <v>724</v>
      </c>
      <c r="B463" s="52" t="s">
        <v>1936</v>
      </c>
      <c r="C463" s="52" t="s">
        <v>296</v>
      </c>
      <c r="D463" s="8" t="s">
        <v>1955</v>
      </c>
      <c r="E463" s="11" t="s">
        <v>61</v>
      </c>
      <c r="F463" s="53">
        <v>45603</v>
      </c>
      <c r="G463" s="54" t="s">
        <v>14</v>
      </c>
      <c r="H463" s="12">
        <v>600</v>
      </c>
      <c r="I463" s="56">
        <v>0</v>
      </c>
      <c r="J463" s="12">
        <f t="shared" si="7"/>
        <v>600</v>
      </c>
      <c r="K463" s="9"/>
      <c r="L463" s="9"/>
    </row>
    <row r="464" spans="1:12" x14ac:dyDescent="0.2">
      <c r="A464" s="13">
        <v>725</v>
      </c>
      <c r="B464" s="52" t="s">
        <v>844</v>
      </c>
      <c r="C464" s="52" t="s">
        <v>845</v>
      </c>
      <c r="D464" s="8" t="s">
        <v>801</v>
      </c>
      <c r="E464" s="11" t="s">
        <v>802</v>
      </c>
      <c r="F464" s="53">
        <v>41092</v>
      </c>
      <c r="G464" s="54" t="s">
        <v>14</v>
      </c>
      <c r="H464" s="12">
        <v>600</v>
      </c>
      <c r="I464" s="56">
        <v>0</v>
      </c>
      <c r="J464" s="12">
        <f t="shared" si="7"/>
        <v>600</v>
      </c>
      <c r="K464" s="9"/>
      <c r="L464" s="9"/>
    </row>
    <row r="465" spans="1:12" x14ac:dyDescent="0.2">
      <c r="A465" s="13">
        <v>726</v>
      </c>
      <c r="B465" s="52" t="s">
        <v>846</v>
      </c>
      <c r="C465" s="52" t="s">
        <v>653</v>
      </c>
      <c r="D465" s="8" t="s">
        <v>801</v>
      </c>
      <c r="E465" s="11" t="s">
        <v>802</v>
      </c>
      <c r="F465" s="53">
        <v>41092</v>
      </c>
      <c r="G465" s="15" t="s">
        <v>14</v>
      </c>
      <c r="H465" s="12">
        <v>600</v>
      </c>
      <c r="I465" s="56">
        <v>0</v>
      </c>
      <c r="J465" s="12">
        <f t="shared" si="7"/>
        <v>600</v>
      </c>
      <c r="K465" s="9"/>
      <c r="L465" s="9"/>
    </row>
    <row r="466" spans="1:12" x14ac:dyDescent="0.2">
      <c r="A466" s="13">
        <v>727</v>
      </c>
      <c r="B466" s="52" t="s">
        <v>56</v>
      </c>
      <c r="C466" s="52" t="s">
        <v>847</v>
      </c>
      <c r="D466" s="8" t="s">
        <v>801</v>
      </c>
      <c r="E466" s="11" t="s">
        <v>802</v>
      </c>
      <c r="F466" s="53">
        <v>41092</v>
      </c>
      <c r="G466" s="54" t="s">
        <v>14</v>
      </c>
      <c r="H466" s="12">
        <v>600</v>
      </c>
      <c r="I466" s="56">
        <v>0</v>
      </c>
      <c r="J466" s="12">
        <f t="shared" si="7"/>
        <v>600</v>
      </c>
      <c r="K466" s="9"/>
      <c r="L466" s="9"/>
    </row>
    <row r="467" spans="1:12" x14ac:dyDescent="0.2">
      <c r="A467" s="13">
        <v>728</v>
      </c>
      <c r="B467" s="52" t="s">
        <v>520</v>
      </c>
      <c r="C467" s="52" t="s">
        <v>180</v>
      </c>
      <c r="D467" s="8" t="s">
        <v>801</v>
      </c>
      <c r="E467" s="11" t="s">
        <v>802</v>
      </c>
      <c r="F467" s="53">
        <v>41092</v>
      </c>
      <c r="G467" s="54" t="s">
        <v>14</v>
      </c>
      <c r="H467" s="12">
        <v>600</v>
      </c>
      <c r="I467" s="56">
        <v>0</v>
      </c>
      <c r="J467" s="12">
        <f t="shared" si="7"/>
        <v>600</v>
      </c>
      <c r="K467" s="9"/>
      <c r="L467" s="9"/>
    </row>
    <row r="468" spans="1:12" x14ac:dyDescent="0.2">
      <c r="A468" s="13">
        <v>729</v>
      </c>
      <c r="B468" s="52" t="s">
        <v>18</v>
      </c>
      <c r="C468" s="52" t="s">
        <v>848</v>
      </c>
      <c r="D468" s="8" t="s">
        <v>801</v>
      </c>
      <c r="E468" s="11" t="s">
        <v>802</v>
      </c>
      <c r="F468" s="53">
        <v>41361</v>
      </c>
      <c r="G468" s="15" t="s">
        <v>14</v>
      </c>
      <c r="H468" s="12">
        <v>600</v>
      </c>
      <c r="I468" s="56">
        <v>0</v>
      </c>
      <c r="J468" s="12">
        <f t="shared" si="7"/>
        <v>600</v>
      </c>
      <c r="K468" s="9"/>
      <c r="L468" s="9"/>
    </row>
    <row r="469" spans="1:12" x14ac:dyDescent="0.2">
      <c r="A469" s="13">
        <v>730</v>
      </c>
      <c r="B469" s="52" t="s">
        <v>849</v>
      </c>
      <c r="C469" s="52" t="s">
        <v>850</v>
      </c>
      <c r="D469" s="8" t="s">
        <v>801</v>
      </c>
      <c r="E469" s="11" t="s">
        <v>802</v>
      </c>
      <c r="F469" s="53">
        <v>41361</v>
      </c>
      <c r="G469" s="54" t="s">
        <v>14</v>
      </c>
      <c r="H469" s="12">
        <v>600</v>
      </c>
      <c r="I469" s="56">
        <v>0</v>
      </c>
      <c r="J469" s="12">
        <f t="shared" si="7"/>
        <v>600</v>
      </c>
      <c r="K469" s="9"/>
      <c r="L469" s="9"/>
    </row>
    <row r="470" spans="1:12" x14ac:dyDescent="0.2">
      <c r="A470" s="13">
        <v>731</v>
      </c>
      <c r="B470" s="52" t="s">
        <v>199</v>
      </c>
      <c r="C470" s="52" t="s">
        <v>851</v>
      </c>
      <c r="D470" s="8" t="s">
        <v>801</v>
      </c>
      <c r="E470" s="11" t="s">
        <v>802</v>
      </c>
      <c r="F470" s="53">
        <v>41361</v>
      </c>
      <c r="G470" s="54" t="s">
        <v>14</v>
      </c>
      <c r="H470" s="12">
        <v>600</v>
      </c>
      <c r="I470" s="56">
        <v>0</v>
      </c>
      <c r="J470" s="12">
        <f t="shared" si="7"/>
        <v>600</v>
      </c>
      <c r="K470" s="9"/>
      <c r="L470" s="9"/>
    </row>
    <row r="471" spans="1:12" x14ac:dyDescent="0.2">
      <c r="A471" s="13">
        <v>732</v>
      </c>
      <c r="B471" s="52" t="s">
        <v>852</v>
      </c>
      <c r="C471" s="52" t="s">
        <v>91</v>
      </c>
      <c r="D471" s="8" t="s">
        <v>801</v>
      </c>
      <c r="E471" s="11" t="s">
        <v>802</v>
      </c>
      <c r="F471" s="53">
        <v>41361</v>
      </c>
      <c r="G471" s="15" t="s">
        <v>14</v>
      </c>
      <c r="H471" s="12">
        <v>600</v>
      </c>
      <c r="I471" s="56">
        <v>0</v>
      </c>
      <c r="J471" s="12">
        <f t="shared" si="7"/>
        <v>600</v>
      </c>
      <c r="K471" s="9"/>
      <c r="L471" s="9"/>
    </row>
    <row r="472" spans="1:12" x14ac:dyDescent="0.2">
      <c r="A472" s="13">
        <v>733</v>
      </c>
      <c r="B472" s="52" t="s">
        <v>853</v>
      </c>
      <c r="C472" s="52" t="s">
        <v>446</v>
      </c>
      <c r="D472" s="8" t="s">
        <v>801</v>
      </c>
      <c r="E472" s="11" t="s">
        <v>802</v>
      </c>
      <c r="F472" s="53">
        <v>41519</v>
      </c>
      <c r="G472" s="54" t="s">
        <v>14</v>
      </c>
      <c r="H472" s="12">
        <v>600</v>
      </c>
      <c r="I472" s="56">
        <v>0</v>
      </c>
      <c r="J472" s="12">
        <f t="shared" si="7"/>
        <v>600</v>
      </c>
      <c r="K472" s="9"/>
      <c r="L472" s="9"/>
    </row>
    <row r="473" spans="1:12" x14ac:dyDescent="0.2">
      <c r="A473" s="13">
        <v>734</v>
      </c>
      <c r="B473" s="52" t="s">
        <v>691</v>
      </c>
      <c r="C473" s="52" t="s">
        <v>854</v>
      </c>
      <c r="D473" s="8" t="s">
        <v>801</v>
      </c>
      <c r="E473" s="11" t="s">
        <v>802</v>
      </c>
      <c r="F473" s="53">
        <v>41519</v>
      </c>
      <c r="G473" s="54" t="s">
        <v>14</v>
      </c>
      <c r="H473" s="12">
        <v>600</v>
      </c>
      <c r="I473" s="56">
        <v>0</v>
      </c>
      <c r="J473" s="12">
        <f t="shared" si="7"/>
        <v>600</v>
      </c>
      <c r="K473" s="9"/>
      <c r="L473" s="9"/>
    </row>
    <row r="474" spans="1:12" x14ac:dyDescent="0.2">
      <c r="A474" s="13">
        <v>736</v>
      </c>
      <c r="B474" s="52" t="s">
        <v>855</v>
      </c>
      <c r="C474" s="52" t="s">
        <v>856</v>
      </c>
      <c r="D474" s="8" t="s">
        <v>801</v>
      </c>
      <c r="E474" s="11" t="s">
        <v>802</v>
      </c>
      <c r="F474" s="53">
        <v>41579</v>
      </c>
      <c r="G474" s="15" t="s">
        <v>14</v>
      </c>
      <c r="H474" s="12">
        <v>600</v>
      </c>
      <c r="I474" s="56">
        <v>0</v>
      </c>
      <c r="J474" s="12">
        <f t="shared" si="7"/>
        <v>600</v>
      </c>
      <c r="K474" s="9"/>
      <c r="L474" s="9"/>
    </row>
    <row r="475" spans="1:12" x14ac:dyDescent="0.2">
      <c r="A475" s="13">
        <v>739</v>
      </c>
      <c r="B475" s="52" t="s">
        <v>253</v>
      </c>
      <c r="C475" s="52" t="s">
        <v>810</v>
      </c>
      <c r="D475" s="8" t="s">
        <v>801</v>
      </c>
      <c r="E475" s="11" t="s">
        <v>802</v>
      </c>
      <c r="F475" s="53">
        <v>38353</v>
      </c>
      <c r="G475" s="54" t="s">
        <v>14</v>
      </c>
      <c r="H475" s="12">
        <v>664.98</v>
      </c>
      <c r="I475" s="56">
        <v>0</v>
      </c>
      <c r="J475" s="12">
        <f t="shared" si="7"/>
        <v>664.98</v>
      </c>
      <c r="K475" s="9"/>
      <c r="L475" s="9"/>
    </row>
    <row r="476" spans="1:12" x14ac:dyDescent="0.2">
      <c r="A476" s="13">
        <v>740</v>
      </c>
      <c r="B476" s="52" t="s">
        <v>857</v>
      </c>
      <c r="C476" s="52" t="s">
        <v>53</v>
      </c>
      <c r="D476" s="8" t="s">
        <v>801</v>
      </c>
      <c r="E476" s="11" t="s">
        <v>802</v>
      </c>
      <c r="F476" s="53">
        <v>42985</v>
      </c>
      <c r="G476" s="15" t="s">
        <v>14</v>
      </c>
      <c r="H476" s="55">
        <v>600</v>
      </c>
      <c r="I476" s="56">
        <v>0</v>
      </c>
      <c r="J476" s="12">
        <f t="shared" si="7"/>
        <v>600</v>
      </c>
      <c r="K476" s="9"/>
      <c r="L476" s="9"/>
    </row>
    <row r="477" spans="1:12" x14ac:dyDescent="0.2">
      <c r="A477" s="13">
        <v>741</v>
      </c>
      <c r="B477" s="52" t="s">
        <v>858</v>
      </c>
      <c r="C477" s="52" t="s">
        <v>859</v>
      </c>
      <c r="D477" s="8" t="s">
        <v>860</v>
      </c>
      <c r="E477" s="11" t="s">
        <v>76</v>
      </c>
      <c r="F477" s="53">
        <v>42415</v>
      </c>
      <c r="G477" s="54" t="s">
        <v>14</v>
      </c>
      <c r="H477" s="55">
        <v>1200</v>
      </c>
      <c r="I477" s="56">
        <v>0</v>
      </c>
      <c r="J477" s="12">
        <f t="shared" si="7"/>
        <v>1200</v>
      </c>
      <c r="K477" s="9"/>
      <c r="L477" s="9"/>
    </row>
    <row r="478" spans="1:12" x14ac:dyDescent="0.2">
      <c r="A478" s="13">
        <v>744</v>
      </c>
      <c r="B478" s="52" t="s">
        <v>862</v>
      </c>
      <c r="C478" s="52" t="s">
        <v>863</v>
      </c>
      <c r="D478" s="8" t="s">
        <v>572</v>
      </c>
      <c r="E478" s="11" t="s">
        <v>61</v>
      </c>
      <c r="F478" s="53">
        <v>45599</v>
      </c>
      <c r="G478" s="54" t="s">
        <v>14</v>
      </c>
      <c r="H478" s="14">
        <v>900</v>
      </c>
      <c r="I478" s="56">
        <v>0</v>
      </c>
      <c r="J478" s="12">
        <f t="shared" si="7"/>
        <v>900</v>
      </c>
      <c r="K478" s="9"/>
      <c r="L478" s="9"/>
    </row>
    <row r="479" spans="1:12" x14ac:dyDescent="0.2">
      <c r="A479" s="13">
        <v>746</v>
      </c>
      <c r="B479" s="52" t="s">
        <v>864</v>
      </c>
      <c r="C479" s="52" t="s">
        <v>865</v>
      </c>
      <c r="D479" s="8" t="s">
        <v>95</v>
      </c>
      <c r="E479" s="11" t="s">
        <v>96</v>
      </c>
      <c r="F479" s="53">
        <v>42543</v>
      </c>
      <c r="G479" s="54" t="s">
        <v>14</v>
      </c>
      <c r="H479" s="12">
        <v>850</v>
      </c>
      <c r="I479" s="56">
        <v>0</v>
      </c>
      <c r="J479" s="12">
        <f t="shared" si="7"/>
        <v>850</v>
      </c>
      <c r="K479" s="9"/>
      <c r="L479" s="9"/>
    </row>
    <row r="480" spans="1:12" x14ac:dyDescent="0.2">
      <c r="A480" s="30">
        <v>749</v>
      </c>
      <c r="B480" s="52" t="s">
        <v>253</v>
      </c>
      <c r="C480" s="52" t="s">
        <v>866</v>
      </c>
      <c r="D480" s="8" t="s">
        <v>801</v>
      </c>
      <c r="E480" s="11" t="s">
        <v>802</v>
      </c>
      <c r="F480" s="53">
        <v>42919</v>
      </c>
      <c r="G480" s="15" t="s">
        <v>14</v>
      </c>
      <c r="H480" s="14">
        <v>600</v>
      </c>
      <c r="I480" s="56">
        <v>0</v>
      </c>
      <c r="J480" s="12">
        <f t="shared" si="7"/>
        <v>600</v>
      </c>
      <c r="K480" s="9"/>
      <c r="L480" s="9"/>
    </row>
    <row r="481" spans="1:12" x14ac:dyDescent="0.2">
      <c r="A481" s="13">
        <v>750</v>
      </c>
      <c r="B481" s="52" t="s">
        <v>867</v>
      </c>
      <c r="C481" s="52" t="s">
        <v>642</v>
      </c>
      <c r="D481" s="8" t="s">
        <v>861</v>
      </c>
      <c r="E481" s="11" t="s">
        <v>258</v>
      </c>
      <c r="F481" s="53">
        <v>42618</v>
      </c>
      <c r="G481" s="54" t="s">
        <v>14</v>
      </c>
      <c r="H481" s="55">
        <v>1000</v>
      </c>
      <c r="I481" s="56">
        <v>0</v>
      </c>
      <c r="J481" s="12">
        <f t="shared" si="7"/>
        <v>1000</v>
      </c>
      <c r="K481" s="9"/>
      <c r="L481" s="9"/>
    </row>
    <row r="482" spans="1:12" x14ac:dyDescent="0.2">
      <c r="A482" s="13">
        <v>751</v>
      </c>
      <c r="B482" s="52" t="s">
        <v>21</v>
      </c>
      <c r="C482" s="52" t="s">
        <v>19</v>
      </c>
      <c r="D482" s="8" t="s">
        <v>71</v>
      </c>
      <c r="E482" s="11" t="s">
        <v>72</v>
      </c>
      <c r="F482" s="53">
        <v>41410</v>
      </c>
      <c r="G482" s="54" t="s">
        <v>14</v>
      </c>
      <c r="H482" s="16">
        <v>1100</v>
      </c>
      <c r="I482" s="56">
        <v>0</v>
      </c>
      <c r="J482" s="12">
        <f t="shared" si="7"/>
        <v>1100</v>
      </c>
      <c r="K482" s="9"/>
      <c r="L482" s="9"/>
    </row>
    <row r="483" spans="1:12" x14ac:dyDescent="0.2">
      <c r="A483" s="13">
        <v>752</v>
      </c>
      <c r="B483" s="52" t="s">
        <v>809</v>
      </c>
      <c r="C483" s="52" t="s">
        <v>446</v>
      </c>
      <c r="D483" s="8" t="s">
        <v>114</v>
      </c>
      <c r="E483" s="11" t="s">
        <v>69</v>
      </c>
      <c r="F483" s="53">
        <v>42857</v>
      </c>
      <c r="G483" s="15" t="s">
        <v>14</v>
      </c>
      <c r="H483" s="14">
        <v>1000</v>
      </c>
      <c r="I483" s="56">
        <v>0</v>
      </c>
      <c r="J483" s="12">
        <f t="shared" si="7"/>
        <v>1000</v>
      </c>
      <c r="K483" s="9"/>
      <c r="L483" s="9"/>
    </row>
    <row r="484" spans="1:12" x14ac:dyDescent="0.2">
      <c r="A484" s="13">
        <v>754</v>
      </c>
      <c r="B484" s="52" t="s">
        <v>868</v>
      </c>
      <c r="C484" s="52" t="s">
        <v>863</v>
      </c>
      <c r="D484" s="8" t="s">
        <v>869</v>
      </c>
      <c r="E484" s="11" t="s">
        <v>342</v>
      </c>
      <c r="F484" s="53">
        <v>42598</v>
      </c>
      <c r="G484" s="54" t="s">
        <v>14</v>
      </c>
      <c r="H484" s="55">
        <v>1100</v>
      </c>
      <c r="I484" s="56">
        <v>0</v>
      </c>
      <c r="J484" s="12">
        <f t="shared" si="7"/>
        <v>1100</v>
      </c>
      <c r="K484" s="9"/>
      <c r="L484" s="9"/>
    </row>
    <row r="485" spans="1:12" x14ac:dyDescent="0.2">
      <c r="A485" s="13">
        <v>755</v>
      </c>
      <c r="B485" s="52" t="s">
        <v>870</v>
      </c>
      <c r="C485" s="52" t="s">
        <v>207</v>
      </c>
      <c r="D485" s="8" t="s">
        <v>871</v>
      </c>
      <c r="E485" s="11" t="s">
        <v>61</v>
      </c>
      <c r="F485" s="53">
        <v>42569</v>
      </c>
      <c r="G485" s="54" t="s">
        <v>14</v>
      </c>
      <c r="H485" s="14">
        <v>600</v>
      </c>
      <c r="I485" s="56">
        <v>0</v>
      </c>
      <c r="J485" s="12">
        <f t="shared" si="7"/>
        <v>600</v>
      </c>
      <c r="K485" s="9"/>
      <c r="L485" s="9"/>
    </row>
    <row r="486" spans="1:12" x14ac:dyDescent="0.2">
      <c r="A486" s="13">
        <v>756</v>
      </c>
      <c r="B486" s="52" t="s">
        <v>1026</v>
      </c>
      <c r="C486" s="52" t="s">
        <v>132</v>
      </c>
      <c r="D486" s="8" t="s">
        <v>627</v>
      </c>
      <c r="E486" s="11" t="s">
        <v>61</v>
      </c>
      <c r="F486" s="53">
        <v>45817</v>
      </c>
      <c r="G486" s="15" t="s">
        <v>14</v>
      </c>
      <c r="H486" s="16">
        <v>700</v>
      </c>
      <c r="I486" s="56">
        <v>0</v>
      </c>
      <c r="J486" s="12">
        <f t="shared" si="7"/>
        <v>700</v>
      </c>
      <c r="K486" s="9"/>
      <c r="L486" s="9"/>
    </row>
    <row r="487" spans="1:12" x14ac:dyDescent="0.2">
      <c r="A487" s="13">
        <v>759</v>
      </c>
      <c r="B487" s="52" t="s">
        <v>872</v>
      </c>
      <c r="C487" s="52" t="s">
        <v>562</v>
      </c>
      <c r="D487" s="8" t="s">
        <v>125</v>
      </c>
      <c r="E487" s="11" t="s">
        <v>96</v>
      </c>
      <c r="F487" s="53">
        <v>43252</v>
      </c>
      <c r="G487" s="54" t="s">
        <v>14</v>
      </c>
      <c r="H487" s="14">
        <v>750</v>
      </c>
      <c r="I487" s="56">
        <v>0</v>
      </c>
      <c r="J487" s="12">
        <f t="shared" si="7"/>
        <v>750</v>
      </c>
      <c r="K487" s="9"/>
      <c r="L487" s="9"/>
    </row>
    <row r="488" spans="1:12" x14ac:dyDescent="0.2">
      <c r="A488" s="13">
        <v>760</v>
      </c>
      <c r="B488" s="52" t="s">
        <v>652</v>
      </c>
      <c r="C488" s="52" t="s">
        <v>873</v>
      </c>
      <c r="D488" s="8" t="s">
        <v>627</v>
      </c>
      <c r="E488" s="11" t="s">
        <v>238</v>
      </c>
      <c r="F488" s="53">
        <v>43297</v>
      </c>
      <c r="G488" s="54" t="s">
        <v>14</v>
      </c>
      <c r="H488" s="55">
        <v>600</v>
      </c>
      <c r="I488" s="56">
        <v>0</v>
      </c>
      <c r="J488" s="12">
        <f t="shared" si="7"/>
        <v>600</v>
      </c>
      <c r="K488" s="9"/>
      <c r="L488" s="9"/>
    </row>
    <row r="489" spans="1:12" ht="30" x14ac:dyDescent="0.2">
      <c r="A489" s="13">
        <v>761</v>
      </c>
      <c r="B489" s="52" t="s">
        <v>520</v>
      </c>
      <c r="C489" s="52" t="s">
        <v>874</v>
      </c>
      <c r="D489" s="8" t="s">
        <v>875</v>
      </c>
      <c r="E489" s="11" t="s">
        <v>107</v>
      </c>
      <c r="F489" s="53">
        <v>43640</v>
      </c>
      <c r="G489" s="15" t="s">
        <v>14</v>
      </c>
      <c r="H489" s="14">
        <v>800</v>
      </c>
      <c r="I489" s="56">
        <v>0</v>
      </c>
      <c r="J489" s="12">
        <f t="shared" si="7"/>
        <v>800</v>
      </c>
      <c r="K489" s="9"/>
      <c r="L489" s="9"/>
    </row>
    <row r="490" spans="1:12" x14ac:dyDescent="0.2">
      <c r="A490" s="13">
        <v>763</v>
      </c>
      <c r="B490" s="52" t="s">
        <v>876</v>
      </c>
      <c r="C490" s="52" t="s">
        <v>315</v>
      </c>
      <c r="D490" s="8" t="s">
        <v>27</v>
      </c>
      <c r="E490" s="11" t="s">
        <v>61</v>
      </c>
      <c r="F490" s="53">
        <v>42445</v>
      </c>
      <c r="G490" s="54" t="s">
        <v>14</v>
      </c>
      <c r="H490" s="14">
        <v>600</v>
      </c>
      <c r="I490" s="56">
        <v>0</v>
      </c>
      <c r="J490" s="12">
        <f t="shared" si="7"/>
        <v>600</v>
      </c>
      <c r="K490" s="9"/>
      <c r="L490" s="9"/>
    </row>
    <row r="491" spans="1:12" x14ac:dyDescent="0.2">
      <c r="A491" s="13">
        <v>765</v>
      </c>
      <c r="B491" s="52" t="s">
        <v>877</v>
      </c>
      <c r="C491" s="52" t="s">
        <v>878</v>
      </c>
      <c r="D491" s="8" t="s">
        <v>183</v>
      </c>
      <c r="E491" s="11" t="s">
        <v>96</v>
      </c>
      <c r="F491" s="53">
        <v>42583</v>
      </c>
      <c r="G491" s="54" t="s">
        <v>14</v>
      </c>
      <c r="H491" s="14">
        <v>800</v>
      </c>
      <c r="I491" s="56">
        <v>0</v>
      </c>
      <c r="J491" s="12">
        <f t="shared" si="7"/>
        <v>800</v>
      </c>
      <c r="K491" s="9"/>
      <c r="L491" s="9"/>
    </row>
    <row r="492" spans="1:12" x14ac:dyDescent="0.2">
      <c r="A492" s="13">
        <v>767</v>
      </c>
      <c r="B492" s="52" t="s">
        <v>809</v>
      </c>
      <c r="C492" s="52" t="s">
        <v>879</v>
      </c>
      <c r="D492" s="8" t="s">
        <v>269</v>
      </c>
      <c r="E492" s="11" t="s">
        <v>258</v>
      </c>
      <c r="F492" s="53">
        <v>42583</v>
      </c>
      <c r="G492" s="15" t="s">
        <v>14</v>
      </c>
      <c r="H492" s="55">
        <v>920</v>
      </c>
      <c r="I492" s="56">
        <v>0</v>
      </c>
      <c r="J492" s="12">
        <f t="shared" si="7"/>
        <v>920</v>
      </c>
      <c r="K492" s="9"/>
      <c r="L492" s="9"/>
    </row>
    <row r="493" spans="1:12" x14ac:dyDescent="0.2">
      <c r="A493" s="13">
        <v>768</v>
      </c>
      <c r="B493" s="52" t="s">
        <v>809</v>
      </c>
      <c r="C493" s="52" t="s">
        <v>319</v>
      </c>
      <c r="D493" s="8" t="s">
        <v>880</v>
      </c>
      <c r="E493" s="11" t="s">
        <v>136</v>
      </c>
      <c r="F493" s="53">
        <v>42485</v>
      </c>
      <c r="G493" s="54" t="s">
        <v>14</v>
      </c>
      <c r="H493" s="55">
        <v>977</v>
      </c>
      <c r="I493" s="56">
        <v>0</v>
      </c>
      <c r="J493" s="12">
        <f t="shared" si="7"/>
        <v>977</v>
      </c>
      <c r="K493" s="9"/>
      <c r="L493" s="9"/>
    </row>
    <row r="494" spans="1:12" x14ac:dyDescent="0.2">
      <c r="A494" s="13">
        <v>770</v>
      </c>
      <c r="B494" s="52" t="s">
        <v>1897</v>
      </c>
      <c r="C494" s="52" t="s">
        <v>626</v>
      </c>
      <c r="D494" s="8" t="s">
        <v>277</v>
      </c>
      <c r="E494" s="11" t="s">
        <v>1908</v>
      </c>
      <c r="F494" s="53">
        <v>45673</v>
      </c>
      <c r="G494" s="54" t="s">
        <v>14</v>
      </c>
      <c r="H494" s="55">
        <v>800</v>
      </c>
      <c r="I494" s="56">
        <v>0</v>
      </c>
      <c r="J494" s="12">
        <f t="shared" si="7"/>
        <v>800</v>
      </c>
      <c r="K494" s="9"/>
      <c r="L494" s="9"/>
    </row>
    <row r="495" spans="1:12" x14ac:dyDescent="0.2">
      <c r="A495" s="13">
        <v>771</v>
      </c>
      <c r="B495" s="52" t="s">
        <v>881</v>
      </c>
      <c r="C495" s="52" t="s">
        <v>416</v>
      </c>
      <c r="D495" s="8" t="s">
        <v>366</v>
      </c>
      <c r="E495" s="11" t="s">
        <v>342</v>
      </c>
      <c r="F495" s="53">
        <v>45352</v>
      </c>
      <c r="G495" s="54" t="s">
        <v>14</v>
      </c>
      <c r="H495" s="55">
        <v>850</v>
      </c>
      <c r="I495" s="56">
        <v>0</v>
      </c>
      <c r="J495" s="12">
        <f t="shared" si="7"/>
        <v>850</v>
      </c>
      <c r="K495" s="9"/>
      <c r="L495" s="9"/>
    </row>
    <row r="496" spans="1:12" ht="30" x14ac:dyDescent="0.2">
      <c r="A496" s="13">
        <v>773</v>
      </c>
      <c r="B496" s="52" t="s">
        <v>600</v>
      </c>
      <c r="C496" s="52" t="s">
        <v>882</v>
      </c>
      <c r="D496" s="8" t="s">
        <v>883</v>
      </c>
      <c r="E496" s="11" t="s">
        <v>884</v>
      </c>
      <c r="F496" s="53">
        <v>42248</v>
      </c>
      <c r="G496" s="54" t="s">
        <v>14</v>
      </c>
      <c r="H496" s="20">
        <v>4000</v>
      </c>
      <c r="I496" s="56">
        <v>0</v>
      </c>
      <c r="J496" s="12">
        <f t="shared" si="7"/>
        <v>4000</v>
      </c>
      <c r="K496" s="9"/>
      <c r="L496" s="9"/>
    </row>
    <row r="497" spans="1:12" x14ac:dyDescent="0.2">
      <c r="A497" s="13">
        <v>779</v>
      </c>
      <c r="B497" s="52" t="s">
        <v>885</v>
      </c>
      <c r="C497" s="52" t="s">
        <v>232</v>
      </c>
      <c r="D497" s="8" t="s">
        <v>549</v>
      </c>
      <c r="E497" s="11" t="s">
        <v>426</v>
      </c>
      <c r="F497" s="53">
        <v>43339</v>
      </c>
      <c r="G497" s="15" t="s">
        <v>14</v>
      </c>
      <c r="H497" s="55">
        <v>670</v>
      </c>
      <c r="I497" s="56">
        <v>0</v>
      </c>
      <c r="J497" s="12">
        <f t="shared" si="7"/>
        <v>670</v>
      </c>
      <c r="K497" s="9"/>
      <c r="L497" s="9"/>
    </row>
    <row r="498" spans="1:12" x14ac:dyDescent="0.2">
      <c r="A498" s="30">
        <v>781</v>
      </c>
      <c r="B498" s="52" t="s">
        <v>886</v>
      </c>
      <c r="C498" s="52" t="s">
        <v>653</v>
      </c>
      <c r="D498" s="8" t="s">
        <v>514</v>
      </c>
      <c r="E498" s="11" t="s">
        <v>504</v>
      </c>
      <c r="F498" s="53">
        <v>42782</v>
      </c>
      <c r="G498" s="54" t="s">
        <v>14</v>
      </c>
      <c r="H498" s="14">
        <v>875</v>
      </c>
      <c r="I498" s="56">
        <v>0</v>
      </c>
      <c r="J498" s="12">
        <f t="shared" si="7"/>
        <v>875</v>
      </c>
      <c r="K498" s="9"/>
      <c r="L498" s="9"/>
    </row>
    <row r="499" spans="1:12" x14ac:dyDescent="0.2">
      <c r="A499" s="10">
        <v>783</v>
      </c>
      <c r="B499" s="52" t="s">
        <v>691</v>
      </c>
      <c r="C499" s="52" t="s">
        <v>440</v>
      </c>
      <c r="D499" s="8" t="s">
        <v>553</v>
      </c>
      <c r="E499" s="11" t="s">
        <v>468</v>
      </c>
      <c r="F499" s="53">
        <v>44564</v>
      </c>
      <c r="G499" s="54" t="s">
        <v>14</v>
      </c>
      <c r="H499" s="14">
        <v>700</v>
      </c>
      <c r="I499" s="56">
        <v>0</v>
      </c>
      <c r="J499" s="12">
        <f t="shared" si="7"/>
        <v>700</v>
      </c>
      <c r="K499" s="9"/>
      <c r="L499" s="9"/>
    </row>
    <row r="500" spans="1:12" x14ac:dyDescent="0.2">
      <c r="A500" s="10">
        <v>785</v>
      </c>
      <c r="B500" s="52" t="s">
        <v>887</v>
      </c>
      <c r="C500" s="52" t="s">
        <v>888</v>
      </c>
      <c r="D500" s="8" t="s">
        <v>889</v>
      </c>
      <c r="E500" s="11" t="s">
        <v>504</v>
      </c>
      <c r="F500" s="53">
        <v>44642</v>
      </c>
      <c r="G500" s="15" t="s">
        <v>14</v>
      </c>
      <c r="H500" s="14">
        <v>800</v>
      </c>
      <c r="I500" s="56">
        <v>0</v>
      </c>
      <c r="J500" s="12">
        <f t="shared" si="7"/>
        <v>800</v>
      </c>
      <c r="K500" s="9"/>
      <c r="L500" s="9"/>
    </row>
    <row r="501" spans="1:12" x14ac:dyDescent="0.2">
      <c r="A501" s="30">
        <v>786</v>
      </c>
      <c r="B501" s="52" t="s">
        <v>496</v>
      </c>
      <c r="C501" s="52" t="s">
        <v>890</v>
      </c>
      <c r="D501" s="8" t="s">
        <v>544</v>
      </c>
      <c r="E501" s="11" t="s">
        <v>504</v>
      </c>
      <c r="F501" s="53">
        <v>42857</v>
      </c>
      <c r="G501" s="54" t="s">
        <v>14</v>
      </c>
      <c r="H501" s="14">
        <v>750</v>
      </c>
      <c r="I501" s="56">
        <v>0</v>
      </c>
      <c r="J501" s="12">
        <f t="shared" si="7"/>
        <v>750</v>
      </c>
      <c r="K501" s="9"/>
      <c r="L501" s="9"/>
    </row>
    <row r="502" spans="1:12" x14ac:dyDescent="0.2">
      <c r="A502" s="30">
        <v>787</v>
      </c>
      <c r="B502" s="52" t="s">
        <v>867</v>
      </c>
      <c r="C502" s="52" t="s">
        <v>714</v>
      </c>
      <c r="D502" s="8" t="s">
        <v>553</v>
      </c>
      <c r="E502" s="11" t="s">
        <v>891</v>
      </c>
      <c r="F502" s="53">
        <v>45170</v>
      </c>
      <c r="G502" s="54" t="s">
        <v>14</v>
      </c>
      <c r="H502" s="14">
        <v>700</v>
      </c>
      <c r="I502" s="56">
        <v>0</v>
      </c>
      <c r="J502" s="12">
        <f t="shared" si="7"/>
        <v>700</v>
      </c>
      <c r="K502" s="9"/>
      <c r="L502" s="9"/>
    </row>
    <row r="503" spans="1:12" x14ac:dyDescent="0.2">
      <c r="A503" s="30">
        <v>788</v>
      </c>
      <c r="B503" s="52" t="s">
        <v>195</v>
      </c>
      <c r="C503" s="52" t="s">
        <v>358</v>
      </c>
      <c r="D503" s="8" t="s">
        <v>544</v>
      </c>
      <c r="E503" s="11" t="s">
        <v>504</v>
      </c>
      <c r="F503" s="53">
        <v>42857</v>
      </c>
      <c r="G503" s="15" t="s">
        <v>14</v>
      </c>
      <c r="H503" s="14">
        <v>700</v>
      </c>
      <c r="I503" s="56">
        <v>0</v>
      </c>
      <c r="J503" s="12">
        <f t="shared" si="7"/>
        <v>700</v>
      </c>
      <c r="K503" s="9"/>
      <c r="L503" s="9"/>
    </row>
    <row r="504" spans="1:12" x14ac:dyDescent="0.2">
      <c r="A504" s="30">
        <v>789</v>
      </c>
      <c r="B504" s="52" t="s">
        <v>691</v>
      </c>
      <c r="C504" s="52" t="s">
        <v>892</v>
      </c>
      <c r="D504" s="8" t="s">
        <v>514</v>
      </c>
      <c r="E504" s="11" t="s">
        <v>504</v>
      </c>
      <c r="F504" s="53">
        <v>42857</v>
      </c>
      <c r="G504" s="54" t="s">
        <v>14</v>
      </c>
      <c r="H504" s="14">
        <v>900</v>
      </c>
      <c r="I504" s="56">
        <v>0</v>
      </c>
      <c r="J504" s="12">
        <f t="shared" si="7"/>
        <v>900</v>
      </c>
      <c r="K504" s="9"/>
      <c r="L504" s="9"/>
    </row>
    <row r="505" spans="1:12" x14ac:dyDescent="0.2">
      <c r="A505" s="30">
        <v>791</v>
      </c>
      <c r="B505" s="52" t="s">
        <v>893</v>
      </c>
      <c r="C505" s="52" t="s">
        <v>53</v>
      </c>
      <c r="D505" s="8" t="s">
        <v>576</v>
      </c>
      <c r="E505" s="11" t="s">
        <v>494</v>
      </c>
      <c r="F505" s="53">
        <v>43252</v>
      </c>
      <c r="G505" s="15" t="s">
        <v>14</v>
      </c>
      <c r="H505" s="14">
        <v>800</v>
      </c>
      <c r="I505" s="56">
        <v>0</v>
      </c>
      <c r="J505" s="12">
        <f t="shared" si="7"/>
        <v>800</v>
      </c>
      <c r="K505" s="9"/>
      <c r="L505" s="9"/>
    </row>
    <row r="506" spans="1:12" x14ac:dyDescent="0.2">
      <c r="A506" s="30">
        <v>792</v>
      </c>
      <c r="B506" s="52" t="s">
        <v>894</v>
      </c>
      <c r="C506" s="52" t="s">
        <v>895</v>
      </c>
      <c r="D506" s="8" t="s">
        <v>27</v>
      </c>
      <c r="E506" s="11" t="s">
        <v>76</v>
      </c>
      <c r="F506" s="53">
        <v>43266</v>
      </c>
      <c r="G506" s="54" t="s">
        <v>14</v>
      </c>
      <c r="H506" s="14">
        <v>900</v>
      </c>
      <c r="I506" s="56">
        <v>0</v>
      </c>
      <c r="J506" s="12">
        <f t="shared" si="7"/>
        <v>900</v>
      </c>
      <c r="K506" s="9"/>
      <c r="L506" s="9"/>
    </row>
    <row r="507" spans="1:12" x14ac:dyDescent="0.2">
      <c r="A507" s="30">
        <v>793</v>
      </c>
      <c r="B507" s="52" t="s">
        <v>896</v>
      </c>
      <c r="C507" s="52" t="s">
        <v>897</v>
      </c>
      <c r="D507" s="8" t="s">
        <v>549</v>
      </c>
      <c r="E507" s="11" t="s">
        <v>426</v>
      </c>
      <c r="F507" s="53">
        <v>42782</v>
      </c>
      <c r="G507" s="54" t="s">
        <v>14</v>
      </c>
      <c r="H507" s="16">
        <v>700</v>
      </c>
      <c r="I507" s="56">
        <v>0</v>
      </c>
      <c r="J507" s="12">
        <f t="shared" si="7"/>
        <v>700</v>
      </c>
      <c r="K507" s="9"/>
      <c r="L507" s="9"/>
    </row>
    <row r="508" spans="1:12" x14ac:dyDescent="0.2">
      <c r="A508" s="10">
        <v>795</v>
      </c>
      <c r="B508" s="52" t="s">
        <v>285</v>
      </c>
      <c r="C508" s="52" t="s">
        <v>144</v>
      </c>
      <c r="D508" s="8" t="s">
        <v>194</v>
      </c>
      <c r="E508" s="11" t="s">
        <v>61</v>
      </c>
      <c r="F508" s="53">
        <v>44494</v>
      </c>
      <c r="G508" s="15" t="s">
        <v>14</v>
      </c>
      <c r="H508" s="14">
        <v>600</v>
      </c>
      <c r="I508" s="56">
        <v>0</v>
      </c>
      <c r="J508" s="12">
        <f t="shared" si="7"/>
        <v>600</v>
      </c>
      <c r="K508" s="9"/>
      <c r="L508" s="9"/>
    </row>
    <row r="509" spans="1:12" x14ac:dyDescent="0.2">
      <c r="A509" s="30">
        <v>796</v>
      </c>
      <c r="B509" s="52" t="s">
        <v>56</v>
      </c>
      <c r="C509" s="52" t="s">
        <v>226</v>
      </c>
      <c r="D509" s="8" t="s">
        <v>695</v>
      </c>
      <c r="E509" s="11" t="s">
        <v>31</v>
      </c>
      <c r="F509" s="53">
        <v>42782</v>
      </c>
      <c r="G509" s="54" t="s">
        <v>14</v>
      </c>
      <c r="H509" s="14">
        <v>900</v>
      </c>
      <c r="I509" s="56">
        <v>0</v>
      </c>
      <c r="J509" s="12">
        <f t="shared" si="7"/>
        <v>900</v>
      </c>
      <c r="K509" s="9"/>
      <c r="L509" s="9"/>
    </row>
    <row r="510" spans="1:12" x14ac:dyDescent="0.2">
      <c r="A510" s="10">
        <v>798</v>
      </c>
      <c r="B510" s="52" t="s">
        <v>157</v>
      </c>
      <c r="C510" s="52" t="s">
        <v>898</v>
      </c>
      <c r="D510" s="8" t="s">
        <v>139</v>
      </c>
      <c r="E510" s="11" t="s">
        <v>24</v>
      </c>
      <c r="F510" s="53">
        <v>44166</v>
      </c>
      <c r="G510" s="54" t="s">
        <v>14</v>
      </c>
      <c r="H510" s="14">
        <v>800</v>
      </c>
      <c r="I510" s="56">
        <v>0</v>
      </c>
      <c r="J510" s="12">
        <f t="shared" si="7"/>
        <v>800</v>
      </c>
      <c r="K510" s="9"/>
      <c r="L510" s="9"/>
    </row>
    <row r="511" spans="1:12" x14ac:dyDescent="0.2">
      <c r="A511" s="30">
        <v>799</v>
      </c>
      <c r="B511" s="52" t="s">
        <v>899</v>
      </c>
      <c r="C511" s="52" t="s">
        <v>900</v>
      </c>
      <c r="D511" s="8" t="s">
        <v>139</v>
      </c>
      <c r="E511" s="11" t="s">
        <v>284</v>
      </c>
      <c r="F511" s="53">
        <v>42857</v>
      </c>
      <c r="G511" s="15" t="s">
        <v>14</v>
      </c>
      <c r="H511" s="14">
        <v>800</v>
      </c>
      <c r="I511" s="56">
        <v>0</v>
      </c>
      <c r="J511" s="12">
        <f t="shared" si="7"/>
        <v>800</v>
      </c>
      <c r="K511" s="9"/>
      <c r="L511" s="9"/>
    </row>
    <row r="512" spans="1:12" x14ac:dyDescent="0.2">
      <c r="A512" s="10">
        <v>800</v>
      </c>
      <c r="B512" s="52" t="s">
        <v>901</v>
      </c>
      <c r="C512" s="52" t="s">
        <v>902</v>
      </c>
      <c r="D512" s="52" t="s">
        <v>139</v>
      </c>
      <c r="E512" s="11" t="s">
        <v>24</v>
      </c>
      <c r="F512" s="53">
        <v>44307</v>
      </c>
      <c r="G512" s="54" t="s">
        <v>14</v>
      </c>
      <c r="H512" s="14">
        <v>900</v>
      </c>
      <c r="I512" s="56">
        <v>0</v>
      </c>
      <c r="J512" s="12">
        <f t="shared" si="7"/>
        <v>900</v>
      </c>
      <c r="K512" s="9"/>
      <c r="L512" s="9"/>
    </row>
    <row r="513" spans="1:12" x14ac:dyDescent="0.2">
      <c r="A513" s="30">
        <v>801</v>
      </c>
      <c r="B513" s="52" t="s">
        <v>134</v>
      </c>
      <c r="C513" s="52" t="s">
        <v>739</v>
      </c>
      <c r="D513" s="8" t="s">
        <v>194</v>
      </c>
      <c r="E513" s="11" t="s">
        <v>247</v>
      </c>
      <c r="F513" s="54">
        <v>43328</v>
      </c>
      <c r="G513" s="54" t="s">
        <v>14</v>
      </c>
      <c r="H513" s="57">
        <v>900</v>
      </c>
      <c r="I513" s="56">
        <v>0</v>
      </c>
      <c r="J513" s="12">
        <f t="shared" si="7"/>
        <v>900</v>
      </c>
      <c r="K513" s="9"/>
      <c r="L513" s="9"/>
    </row>
    <row r="514" spans="1:12" x14ac:dyDescent="0.2">
      <c r="A514" s="58">
        <v>802</v>
      </c>
      <c r="B514" s="58" t="s">
        <v>903</v>
      </c>
      <c r="C514" s="58" t="s">
        <v>292</v>
      </c>
      <c r="D514" s="58" t="s">
        <v>904</v>
      </c>
      <c r="E514" s="11" t="s">
        <v>342</v>
      </c>
      <c r="F514" s="53">
        <v>43601</v>
      </c>
      <c r="G514" s="15" t="s">
        <v>14</v>
      </c>
      <c r="H514" s="14">
        <v>900</v>
      </c>
      <c r="I514" s="56">
        <v>0</v>
      </c>
      <c r="J514" s="12">
        <f t="shared" si="7"/>
        <v>900</v>
      </c>
      <c r="K514" s="9"/>
      <c r="L514" s="9"/>
    </row>
    <row r="515" spans="1:12" ht="30" x14ac:dyDescent="0.2">
      <c r="A515" s="30">
        <v>803</v>
      </c>
      <c r="B515" s="58" t="s">
        <v>905</v>
      </c>
      <c r="C515" s="58" t="s">
        <v>385</v>
      </c>
      <c r="D515" s="11" t="s">
        <v>875</v>
      </c>
      <c r="E515" s="11" t="s">
        <v>107</v>
      </c>
      <c r="F515" s="53">
        <v>44603</v>
      </c>
      <c r="G515" s="54" t="s">
        <v>14</v>
      </c>
      <c r="H515" s="55">
        <v>800</v>
      </c>
      <c r="I515" s="56">
        <v>0</v>
      </c>
      <c r="J515" s="12">
        <f t="shared" si="7"/>
        <v>800</v>
      </c>
      <c r="K515" s="9"/>
      <c r="L515" s="9"/>
    </row>
    <row r="516" spans="1:12" ht="30" x14ac:dyDescent="0.2">
      <c r="A516" s="13">
        <v>805</v>
      </c>
      <c r="B516" s="52" t="s">
        <v>906</v>
      </c>
      <c r="C516" s="52" t="s">
        <v>207</v>
      </c>
      <c r="D516" s="8" t="s">
        <v>30</v>
      </c>
      <c r="E516" s="11" t="s">
        <v>107</v>
      </c>
      <c r="F516" s="53">
        <v>37043</v>
      </c>
      <c r="G516" s="54" t="s">
        <v>14</v>
      </c>
      <c r="H516" s="55">
        <v>1477.24</v>
      </c>
      <c r="I516" s="56">
        <v>0</v>
      </c>
      <c r="J516" s="12">
        <f t="shared" si="7"/>
        <v>1477.24</v>
      </c>
      <c r="K516" s="9"/>
      <c r="L516" s="9"/>
    </row>
    <row r="517" spans="1:12" x14ac:dyDescent="0.2">
      <c r="A517" s="13">
        <v>807</v>
      </c>
      <c r="B517" s="52" t="s">
        <v>357</v>
      </c>
      <c r="C517" s="52" t="s">
        <v>207</v>
      </c>
      <c r="D517" s="8" t="s">
        <v>875</v>
      </c>
      <c r="E517" s="11" t="s">
        <v>24</v>
      </c>
      <c r="F517" s="53">
        <v>40470</v>
      </c>
      <c r="G517" s="54" t="s">
        <v>14</v>
      </c>
      <c r="H517" s="55">
        <v>1500</v>
      </c>
      <c r="I517" s="56">
        <v>0</v>
      </c>
      <c r="J517" s="12">
        <f t="shared" si="7"/>
        <v>1500</v>
      </c>
      <c r="K517" s="9"/>
      <c r="L517" s="9"/>
    </row>
    <row r="518" spans="1:12" ht="30" x14ac:dyDescent="0.2">
      <c r="A518" s="13">
        <v>808</v>
      </c>
      <c r="B518" s="52" t="s">
        <v>868</v>
      </c>
      <c r="C518" s="52" t="s">
        <v>320</v>
      </c>
      <c r="D518" s="11" t="s">
        <v>965</v>
      </c>
      <c r="E518" s="11" t="s">
        <v>107</v>
      </c>
      <c r="F518" s="53">
        <v>37879</v>
      </c>
      <c r="G518" s="54" t="s">
        <v>14</v>
      </c>
      <c r="H518" s="55">
        <v>3309.42</v>
      </c>
      <c r="I518" s="56">
        <v>900</v>
      </c>
      <c r="J518" s="12">
        <f t="shared" si="7"/>
        <v>4209.42</v>
      </c>
      <c r="K518" s="9"/>
      <c r="L518" s="9"/>
    </row>
    <row r="519" spans="1:12" ht="30" x14ac:dyDescent="0.2">
      <c r="A519" s="10">
        <v>810</v>
      </c>
      <c r="B519" s="52" t="s">
        <v>907</v>
      </c>
      <c r="C519" s="52" t="s">
        <v>86</v>
      </c>
      <c r="D519" s="11" t="s">
        <v>142</v>
      </c>
      <c r="E519" s="11" t="s">
        <v>908</v>
      </c>
      <c r="F519" s="31">
        <v>44166</v>
      </c>
      <c r="G519" s="54" t="s">
        <v>14</v>
      </c>
      <c r="H519" s="57">
        <v>3500</v>
      </c>
      <c r="I519" s="56">
        <v>0</v>
      </c>
      <c r="J519" s="12">
        <f t="shared" si="7"/>
        <v>3500</v>
      </c>
      <c r="K519" s="9"/>
      <c r="L519" s="9"/>
    </row>
    <row r="520" spans="1:12" x14ac:dyDescent="0.2">
      <c r="A520" s="58">
        <v>811</v>
      </c>
      <c r="B520" s="15" t="s">
        <v>909</v>
      </c>
      <c r="C520" s="15" t="s">
        <v>814</v>
      </c>
      <c r="D520" s="11" t="s">
        <v>142</v>
      </c>
      <c r="E520" s="11" t="s">
        <v>910</v>
      </c>
      <c r="F520" s="53">
        <v>45320</v>
      </c>
      <c r="G520" s="54" t="s">
        <v>14</v>
      </c>
      <c r="H520" s="55">
        <v>1500</v>
      </c>
      <c r="I520" s="56">
        <v>0</v>
      </c>
      <c r="J520" s="12">
        <f t="shared" ref="J520:J583" si="8">H520+I520</f>
        <v>1500</v>
      </c>
      <c r="K520" s="9"/>
      <c r="L520" s="9"/>
    </row>
    <row r="521" spans="1:12" ht="30" x14ac:dyDescent="0.2">
      <c r="A521" s="58">
        <v>812</v>
      </c>
      <c r="B521" s="15" t="s">
        <v>104</v>
      </c>
      <c r="C521" s="15" t="s">
        <v>664</v>
      </c>
      <c r="D521" s="11" t="s">
        <v>1916</v>
      </c>
      <c r="E521" s="11" t="s">
        <v>910</v>
      </c>
      <c r="F521" s="53">
        <v>40603</v>
      </c>
      <c r="G521" s="54" t="s">
        <v>14</v>
      </c>
      <c r="H521" s="55">
        <v>1500</v>
      </c>
      <c r="I521" s="56">
        <v>0</v>
      </c>
      <c r="J521" s="12">
        <f t="shared" si="8"/>
        <v>1500</v>
      </c>
      <c r="K521" s="9"/>
      <c r="L521" s="9"/>
    </row>
    <row r="522" spans="1:12" x14ac:dyDescent="0.2">
      <c r="A522" s="10">
        <v>813</v>
      </c>
      <c r="B522" s="52" t="s">
        <v>911</v>
      </c>
      <c r="C522" s="52" t="s">
        <v>132</v>
      </c>
      <c r="D522" s="11" t="s">
        <v>912</v>
      </c>
      <c r="E522" s="11" t="s">
        <v>61</v>
      </c>
      <c r="F522" s="53">
        <v>45139</v>
      </c>
      <c r="G522" s="15" t="s">
        <v>14</v>
      </c>
      <c r="H522" s="16">
        <v>1200</v>
      </c>
      <c r="I522" s="56">
        <v>0</v>
      </c>
      <c r="J522" s="12">
        <f t="shared" si="8"/>
        <v>1200</v>
      </c>
      <c r="K522" s="9"/>
      <c r="L522" s="9"/>
    </row>
    <row r="523" spans="1:12" x14ac:dyDescent="0.2">
      <c r="A523" s="10">
        <v>816</v>
      </c>
      <c r="B523" s="7" t="s">
        <v>914</v>
      </c>
      <c r="C523" s="7" t="s">
        <v>915</v>
      </c>
      <c r="D523" s="7" t="s">
        <v>916</v>
      </c>
      <c r="E523" s="11" t="s">
        <v>504</v>
      </c>
      <c r="F523" s="26">
        <v>44697</v>
      </c>
      <c r="G523" s="54" t="s">
        <v>14</v>
      </c>
      <c r="H523" s="14">
        <v>850</v>
      </c>
      <c r="I523" s="56">
        <v>0</v>
      </c>
      <c r="J523" s="12">
        <f t="shared" si="8"/>
        <v>850</v>
      </c>
      <c r="K523" s="9"/>
      <c r="L523" s="9"/>
    </row>
    <row r="524" spans="1:12" x14ac:dyDescent="0.2">
      <c r="A524" s="10">
        <v>818</v>
      </c>
      <c r="B524" s="7" t="s">
        <v>917</v>
      </c>
      <c r="C524" s="7" t="s">
        <v>918</v>
      </c>
      <c r="D524" s="7" t="s">
        <v>39</v>
      </c>
      <c r="E524" s="11" t="s">
        <v>40</v>
      </c>
      <c r="F524" s="53">
        <v>41913</v>
      </c>
      <c r="G524" s="15" t="s">
        <v>14</v>
      </c>
      <c r="H524" s="19">
        <v>2000</v>
      </c>
      <c r="I524" s="56">
        <v>0</v>
      </c>
      <c r="J524" s="12">
        <f t="shared" si="8"/>
        <v>2000</v>
      </c>
      <c r="K524" s="9"/>
      <c r="L524" s="9"/>
    </row>
    <row r="525" spans="1:12" x14ac:dyDescent="0.2">
      <c r="A525" s="10">
        <v>819</v>
      </c>
      <c r="B525" s="52" t="s">
        <v>529</v>
      </c>
      <c r="C525" s="52" t="s">
        <v>919</v>
      </c>
      <c r="D525" s="52" t="s">
        <v>640</v>
      </c>
      <c r="E525" s="11" t="s">
        <v>921</v>
      </c>
      <c r="F525" s="53">
        <v>44669</v>
      </c>
      <c r="G525" s="54" t="s">
        <v>14</v>
      </c>
      <c r="H525" s="19">
        <v>800</v>
      </c>
      <c r="I525" s="56">
        <v>0</v>
      </c>
      <c r="J525" s="12">
        <f t="shared" si="8"/>
        <v>800</v>
      </c>
      <c r="K525" s="9"/>
      <c r="L525" s="9"/>
    </row>
    <row r="526" spans="1:12" x14ac:dyDescent="0.2">
      <c r="A526" s="10">
        <v>821</v>
      </c>
      <c r="B526" s="52" t="s">
        <v>252</v>
      </c>
      <c r="C526" s="52" t="s">
        <v>920</v>
      </c>
      <c r="D526" s="52" t="s">
        <v>695</v>
      </c>
      <c r="E526" s="11" t="s">
        <v>921</v>
      </c>
      <c r="F526" s="53">
        <v>45217</v>
      </c>
      <c r="G526" s="54" t="s">
        <v>14</v>
      </c>
      <c r="H526" s="14">
        <v>900</v>
      </c>
      <c r="I526" s="56">
        <v>0</v>
      </c>
      <c r="J526" s="12">
        <f t="shared" si="8"/>
        <v>900</v>
      </c>
      <c r="K526" s="9"/>
      <c r="L526" s="9"/>
    </row>
    <row r="527" spans="1:12" x14ac:dyDescent="0.2">
      <c r="A527" s="10">
        <v>823</v>
      </c>
      <c r="B527" s="52" t="s">
        <v>922</v>
      </c>
      <c r="C527" s="52" t="s">
        <v>923</v>
      </c>
      <c r="D527" s="52" t="s">
        <v>683</v>
      </c>
      <c r="E527" s="11" t="s">
        <v>921</v>
      </c>
      <c r="F527" s="53">
        <v>45552</v>
      </c>
      <c r="G527" s="15" t="s">
        <v>14</v>
      </c>
      <c r="H527" s="14">
        <v>700</v>
      </c>
      <c r="I527" s="56">
        <v>0</v>
      </c>
      <c r="J527" s="12">
        <f t="shared" si="8"/>
        <v>700</v>
      </c>
      <c r="K527" s="9"/>
      <c r="L527" s="9"/>
    </row>
    <row r="528" spans="1:12" x14ac:dyDescent="0.2">
      <c r="A528" s="10">
        <v>826</v>
      </c>
      <c r="B528" s="52" t="s">
        <v>924</v>
      </c>
      <c r="C528" s="52" t="s">
        <v>132</v>
      </c>
      <c r="D528" s="8" t="s">
        <v>27</v>
      </c>
      <c r="E528" s="11" t="s">
        <v>24</v>
      </c>
      <c r="F528" s="53">
        <v>44046</v>
      </c>
      <c r="G528" s="54" t="s">
        <v>14</v>
      </c>
      <c r="H528" s="14">
        <v>850</v>
      </c>
      <c r="I528" s="56">
        <v>0</v>
      </c>
      <c r="J528" s="12">
        <f t="shared" si="8"/>
        <v>850</v>
      </c>
      <c r="K528" s="9"/>
      <c r="L528" s="9"/>
    </row>
    <row r="529" spans="1:12" x14ac:dyDescent="0.2">
      <c r="A529" s="10">
        <v>827</v>
      </c>
      <c r="B529" s="52" t="s">
        <v>597</v>
      </c>
      <c r="C529" s="52" t="s">
        <v>925</v>
      </c>
      <c r="D529" s="8" t="s">
        <v>366</v>
      </c>
      <c r="E529" s="11" t="s">
        <v>242</v>
      </c>
      <c r="F529" s="53">
        <v>45566</v>
      </c>
      <c r="G529" s="54" t="s">
        <v>14</v>
      </c>
      <c r="H529" s="14">
        <v>2600</v>
      </c>
      <c r="I529" s="56">
        <v>0</v>
      </c>
      <c r="J529" s="12">
        <f t="shared" si="8"/>
        <v>2600</v>
      </c>
      <c r="K529" s="9"/>
      <c r="L529" s="9"/>
    </row>
    <row r="530" spans="1:12" ht="30" x14ac:dyDescent="0.2">
      <c r="A530" s="10">
        <v>2000</v>
      </c>
      <c r="B530" s="52" t="s">
        <v>926</v>
      </c>
      <c r="C530" s="52" t="s">
        <v>53</v>
      </c>
      <c r="D530" s="52" t="s">
        <v>927</v>
      </c>
      <c r="E530" s="11" t="s">
        <v>24</v>
      </c>
      <c r="F530" s="53">
        <v>45602</v>
      </c>
      <c r="G530" s="54" t="s">
        <v>14</v>
      </c>
      <c r="H530" s="14">
        <v>4500</v>
      </c>
      <c r="I530" s="55">
        <v>1000</v>
      </c>
      <c r="J530" s="12">
        <f t="shared" si="8"/>
        <v>5500</v>
      </c>
      <c r="K530" s="9"/>
      <c r="L530" s="9"/>
    </row>
    <row r="531" spans="1:12" x14ac:dyDescent="0.2">
      <c r="A531" s="13">
        <v>2002</v>
      </c>
      <c r="B531" s="52" t="s">
        <v>216</v>
      </c>
      <c r="C531" s="52" t="s">
        <v>664</v>
      </c>
      <c r="D531" s="8" t="s">
        <v>30</v>
      </c>
      <c r="E531" s="11" t="s">
        <v>24</v>
      </c>
      <c r="F531" s="53">
        <v>42020</v>
      </c>
      <c r="G531" s="15" t="s">
        <v>14</v>
      </c>
      <c r="H531" s="14">
        <v>1400</v>
      </c>
      <c r="I531" s="56">
        <v>0</v>
      </c>
      <c r="J531" s="12">
        <f t="shared" si="8"/>
        <v>1400</v>
      </c>
      <c r="K531" s="9"/>
      <c r="L531" s="9"/>
    </row>
    <row r="532" spans="1:12" x14ac:dyDescent="0.2">
      <c r="A532" s="10">
        <v>2003</v>
      </c>
      <c r="B532" s="52" t="s">
        <v>928</v>
      </c>
      <c r="C532" s="52" t="s">
        <v>414</v>
      </c>
      <c r="D532" s="8" t="s">
        <v>27</v>
      </c>
      <c r="E532" s="11" t="s">
        <v>24</v>
      </c>
      <c r="F532" s="53">
        <v>44622</v>
      </c>
      <c r="G532" s="54" t="s">
        <v>14</v>
      </c>
      <c r="H532" s="14">
        <v>650</v>
      </c>
      <c r="I532" s="56">
        <v>0</v>
      </c>
      <c r="J532" s="12">
        <f t="shared" si="8"/>
        <v>650</v>
      </c>
      <c r="K532" s="9"/>
      <c r="L532" s="9"/>
    </row>
    <row r="533" spans="1:12" x14ac:dyDescent="0.2">
      <c r="A533" s="10">
        <v>2005</v>
      </c>
      <c r="B533" s="52" t="s">
        <v>929</v>
      </c>
      <c r="C533" s="52" t="s">
        <v>930</v>
      </c>
      <c r="D533" s="8" t="s">
        <v>27</v>
      </c>
      <c r="E533" s="11" t="s">
        <v>342</v>
      </c>
      <c r="F533" s="53">
        <v>45691</v>
      </c>
      <c r="G533" s="54" t="s">
        <v>14</v>
      </c>
      <c r="H533" s="14">
        <v>1070</v>
      </c>
      <c r="I533" s="56">
        <v>0</v>
      </c>
      <c r="J533" s="12">
        <f t="shared" si="8"/>
        <v>1070</v>
      </c>
      <c r="K533" s="9"/>
      <c r="L533" s="9"/>
    </row>
    <row r="534" spans="1:12" x14ac:dyDescent="0.2">
      <c r="A534" s="10">
        <v>2006</v>
      </c>
      <c r="B534" s="52" t="s">
        <v>931</v>
      </c>
      <c r="C534" s="52" t="s">
        <v>109</v>
      </c>
      <c r="D534" s="52" t="s">
        <v>27</v>
      </c>
      <c r="E534" s="11" t="s">
        <v>24</v>
      </c>
      <c r="F534" s="53">
        <v>44307</v>
      </c>
      <c r="G534" s="15" t="s">
        <v>14</v>
      </c>
      <c r="H534" s="14">
        <v>800</v>
      </c>
      <c r="I534" s="56">
        <v>0</v>
      </c>
      <c r="J534" s="12">
        <f t="shared" si="8"/>
        <v>800</v>
      </c>
      <c r="K534" s="9"/>
      <c r="L534" s="9"/>
    </row>
    <row r="535" spans="1:12" x14ac:dyDescent="0.2">
      <c r="A535" s="13">
        <v>2007</v>
      </c>
      <c r="B535" s="52" t="s">
        <v>932</v>
      </c>
      <c r="C535" s="52" t="s">
        <v>440</v>
      </c>
      <c r="D535" s="8" t="s">
        <v>27</v>
      </c>
      <c r="E535" s="11" t="s">
        <v>24</v>
      </c>
      <c r="F535" s="53">
        <v>43481</v>
      </c>
      <c r="G535" s="54" t="s">
        <v>14</v>
      </c>
      <c r="H535" s="14">
        <v>800</v>
      </c>
      <c r="I535" s="56">
        <v>0</v>
      </c>
      <c r="J535" s="12">
        <f t="shared" si="8"/>
        <v>800</v>
      </c>
      <c r="K535" s="9"/>
      <c r="L535" s="9"/>
    </row>
    <row r="536" spans="1:12" x14ac:dyDescent="0.2">
      <c r="A536" s="13">
        <v>2008</v>
      </c>
      <c r="B536" s="52" t="s">
        <v>187</v>
      </c>
      <c r="C536" s="52" t="s">
        <v>132</v>
      </c>
      <c r="D536" s="8" t="s">
        <v>27</v>
      </c>
      <c r="E536" s="11" t="s">
        <v>24</v>
      </c>
      <c r="F536" s="53">
        <v>41282</v>
      </c>
      <c r="G536" s="54" t="s">
        <v>14</v>
      </c>
      <c r="H536" s="55">
        <v>800</v>
      </c>
      <c r="I536" s="56">
        <v>0</v>
      </c>
      <c r="J536" s="12">
        <f t="shared" si="8"/>
        <v>800</v>
      </c>
      <c r="K536" s="9"/>
      <c r="L536" s="9"/>
    </row>
    <row r="537" spans="1:12" x14ac:dyDescent="0.2">
      <c r="A537" s="13">
        <v>2009</v>
      </c>
      <c r="B537" s="52" t="s">
        <v>1063</v>
      </c>
      <c r="C537" s="52" t="s">
        <v>848</v>
      </c>
      <c r="D537" s="8" t="s">
        <v>741</v>
      </c>
      <c r="E537" s="11" t="s">
        <v>24</v>
      </c>
      <c r="F537" s="53">
        <v>39402</v>
      </c>
      <c r="G537" s="54" t="s">
        <v>14</v>
      </c>
      <c r="H537" s="55">
        <v>1305.5</v>
      </c>
      <c r="I537" s="56">
        <v>0</v>
      </c>
      <c r="J537" s="12">
        <f t="shared" si="8"/>
        <v>1305.5</v>
      </c>
      <c r="K537" s="9"/>
      <c r="L537" s="9"/>
    </row>
    <row r="538" spans="1:12" x14ac:dyDescent="0.2">
      <c r="A538" s="13">
        <v>2010</v>
      </c>
      <c r="B538" s="52" t="s">
        <v>692</v>
      </c>
      <c r="C538" s="52" t="s">
        <v>57</v>
      </c>
      <c r="D538" s="8" t="s">
        <v>27</v>
      </c>
      <c r="E538" s="11" t="s">
        <v>935</v>
      </c>
      <c r="F538" s="53">
        <v>45385</v>
      </c>
      <c r="G538" s="54" t="s">
        <v>14</v>
      </c>
      <c r="H538" s="14">
        <v>750</v>
      </c>
      <c r="I538" s="56">
        <v>0</v>
      </c>
      <c r="J538" s="12">
        <f t="shared" si="8"/>
        <v>750</v>
      </c>
      <c r="K538" s="9"/>
      <c r="L538" s="9"/>
    </row>
    <row r="539" spans="1:12" x14ac:dyDescent="0.2">
      <c r="A539" s="13">
        <v>2011</v>
      </c>
      <c r="B539" s="52" t="s">
        <v>936</v>
      </c>
      <c r="C539" s="52" t="s">
        <v>91</v>
      </c>
      <c r="D539" s="8" t="s">
        <v>92</v>
      </c>
      <c r="E539" s="11" t="s">
        <v>24</v>
      </c>
      <c r="F539" s="53">
        <v>45520</v>
      </c>
      <c r="G539" s="54" t="s">
        <v>14</v>
      </c>
      <c r="H539" s="14">
        <v>750</v>
      </c>
      <c r="I539" s="56">
        <v>0</v>
      </c>
      <c r="J539" s="12">
        <f t="shared" si="8"/>
        <v>750</v>
      </c>
      <c r="K539" s="9"/>
      <c r="L539" s="9"/>
    </row>
    <row r="540" spans="1:12" x14ac:dyDescent="0.2">
      <c r="A540" s="13">
        <v>2012</v>
      </c>
      <c r="B540" s="52" t="s">
        <v>937</v>
      </c>
      <c r="C540" s="52" t="s">
        <v>938</v>
      </c>
      <c r="D540" s="8" t="s">
        <v>27</v>
      </c>
      <c r="E540" s="11" t="s">
        <v>910</v>
      </c>
      <c r="F540" s="53">
        <v>45363</v>
      </c>
      <c r="G540" s="54" t="s">
        <v>14</v>
      </c>
      <c r="H540" s="14">
        <v>700</v>
      </c>
      <c r="I540" s="56">
        <v>0</v>
      </c>
      <c r="J540" s="12">
        <f t="shared" si="8"/>
        <v>700</v>
      </c>
      <c r="K540" s="9"/>
      <c r="L540" s="9"/>
    </row>
    <row r="541" spans="1:12" x14ac:dyDescent="0.2">
      <c r="A541" s="13">
        <v>2013</v>
      </c>
      <c r="B541" s="52" t="s">
        <v>939</v>
      </c>
      <c r="C541" s="52" t="s">
        <v>673</v>
      </c>
      <c r="D541" s="8" t="s">
        <v>27</v>
      </c>
      <c r="E541" s="11" t="s">
        <v>24</v>
      </c>
      <c r="F541" s="53">
        <v>37165</v>
      </c>
      <c r="G541" s="15" t="s">
        <v>14</v>
      </c>
      <c r="H541" s="14">
        <v>954.74</v>
      </c>
      <c r="I541" s="56">
        <v>0</v>
      </c>
      <c r="J541" s="12">
        <f t="shared" si="8"/>
        <v>954.74</v>
      </c>
      <c r="K541" s="9"/>
      <c r="L541" s="9"/>
    </row>
    <row r="542" spans="1:12" x14ac:dyDescent="0.2">
      <c r="A542" s="13">
        <v>2014</v>
      </c>
      <c r="B542" s="52" t="s">
        <v>940</v>
      </c>
      <c r="C542" s="52" t="s">
        <v>57</v>
      </c>
      <c r="D542" s="8" t="s">
        <v>27</v>
      </c>
      <c r="E542" s="11" t="s">
        <v>24</v>
      </c>
      <c r="F542" s="53">
        <v>40072</v>
      </c>
      <c r="G542" s="54" t="s">
        <v>14</v>
      </c>
      <c r="H542" s="14">
        <v>900</v>
      </c>
      <c r="I542" s="56">
        <v>0</v>
      </c>
      <c r="J542" s="12">
        <f t="shared" si="8"/>
        <v>900</v>
      </c>
      <c r="K542" s="9"/>
      <c r="L542" s="9"/>
    </row>
    <row r="543" spans="1:12" x14ac:dyDescent="0.2">
      <c r="A543" s="13">
        <v>2015</v>
      </c>
      <c r="B543" s="52" t="s">
        <v>941</v>
      </c>
      <c r="C543" s="52" t="s">
        <v>53</v>
      </c>
      <c r="D543" s="8" t="s">
        <v>27</v>
      </c>
      <c r="E543" s="11" t="s">
        <v>24</v>
      </c>
      <c r="F543" s="53">
        <v>42201</v>
      </c>
      <c r="G543" s="54" t="s">
        <v>14</v>
      </c>
      <c r="H543" s="57">
        <v>800</v>
      </c>
      <c r="I543" s="56">
        <v>0</v>
      </c>
      <c r="J543" s="12">
        <f t="shared" si="8"/>
        <v>800</v>
      </c>
      <c r="K543" s="9"/>
      <c r="L543" s="9"/>
    </row>
    <row r="544" spans="1:12" x14ac:dyDescent="0.2">
      <c r="A544" s="13">
        <v>2016</v>
      </c>
      <c r="B544" s="52" t="s">
        <v>942</v>
      </c>
      <c r="C544" s="52" t="s">
        <v>214</v>
      </c>
      <c r="D544" s="8" t="s">
        <v>27</v>
      </c>
      <c r="E544" s="11" t="s">
        <v>24</v>
      </c>
      <c r="F544" s="53">
        <v>42110</v>
      </c>
      <c r="G544" s="15" t="s">
        <v>14</v>
      </c>
      <c r="H544" s="14">
        <v>800</v>
      </c>
      <c r="I544" s="56">
        <v>0</v>
      </c>
      <c r="J544" s="12">
        <f t="shared" si="8"/>
        <v>800</v>
      </c>
      <c r="K544" s="9"/>
      <c r="L544" s="9"/>
    </row>
    <row r="545" spans="1:12" x14ac:dyDescent="0.2">
      <c r="A545" s="13">
        <v>2017</v>
      </c>
      <c r="B545" s="52" t="s">
        <v>943</v>
      </c>
      <c r="C545" s="52" t="s">
        <v>200</v>
      </c>
      <c r="D545" s="8" t="s">
        <v>27</v>
      </c>
      <c r="E545" s="11" t="s">
        <v>61</v>
      </c>
      <c r="F545" s="53">
        <v>45622</v>
      </c>
      <c r="G545" s="15" t="s">
        <v>14</v>
      </c>
      <c r="H545" s="14">
        <v>800</v>
      </c>
      <c r="I545" s="56">
        <v>0</v>
      </c>
      <c r="J545" s="12">
        <f t="shared" si="8"/>
        <v>800</v>
      </c>
      <c r="K545" s="9"/>
      <c r="L545" s="9"/>
    </row>
    <row r="546" spans="1:12" x14ac:dyDescent="0.2">
      <c r="A546" s="13">
        <v>2018</v>
      </c>
      <c r="B546" s="52" t="s">
        <v>933</v>
      </c>
      <c r="C546" s="52" t="s">
        <v>612</v>
      </c>
      <c r="D546" s="8" t="s">
        <v>27</v>
      </c>
      <c r="E546" s="11" t="s">
        <v>24</v>
      </c>
      <c r="F546" s="53">
        <v>42065</v>
      </c>
      <c r="G546" s="54" t="s">
        <v>14</v>
      </c>
      <c r="H546" s="14">
        <v>800</v>
      </c>
      <c r="I546" s="56">
        <v>0</v>
      </c>
      <c r="J546" s="12">
        <f t="shared" si="8"/>
        <v>800</v>
      </c>
      <c r="K546" s="9"/>
      <c r="L546" s="9"/>
    </row>
    <row r="547" spans="1:12" x14ac:dyDescent="0.2">
      <c r="A547" s="13">
        <v>2019</v>
      </c>
      <c r="B547" s="52" t="s">
        <v>944</v>
      </c>
      <c r="C547" s="52" t="s">
        <v>945</v>
      </c>
      <c r="D547" s="8" t="s">
        <v>27</v>
      </c>
      <c r="E547" s="11" t="s">
        <v>24</v>
      </c>
      <c r="F547" s="53">
        <v>41611</v>
      </c>
      <c r="G547" s="54" t="s">
        <v>14</v>
      </c>
      <c r="H547" s="14">
        <v>800</v>
      </c>
      <c r="I547" s="56">
        <v>0</v>
      </c>
      <c r="J547" s="12">
        <f t="shared" si="8"/>
        <v>800</v>
      </c>
      <c r="K547" s="9"/>
      <c r="L547" s="9"/>
    </row>
    <row r="548" spans="1:12" x14ac:dyDescent="0.2">
      <c r="A548" s="13">
        <v>2020</v>
      </c>
      <c r="B548" s="52" t="s">
        <v>946</v>
      </c>
      <c r="C548" s="52" t="s">
        <v>714</v>
      </c>
      <c r="D548" s="8" t="s">
        <v>27</v>
      </c>
      <c r="E548" s="11" t="s">
        <v>61</v>
      </c>
      <c r="F548" s="53">
        <v>45531</v>
      </c>
      <c r="G548" s="54" t="s">
        <v>947</v>
      </c>
      <c r="H548" s="14">
        <v>600</v>
      </c>
      <c r="I548" s="56">
        <v>0</v>
      </c>
      <c r="J548" s="12">
        <f t="shared" si="8"/>
        <v>600</v>
      </c>
      <c r="K548" s="9"/>
      <c r="L548" s="9"/>
    </row>
    <row r="549" spans="1:12" x14ac:dyDescent="0.2">
      <c r="A549" s="13">
        <v>2021</v>
      </c>
      <c r="B549" s="52" t="s">
        <v>948</v>
      </c>
      <c r="C549" s="52" t="s">
        <v>109</v>
      </c>
      <c r="D549" s="8" t="s">
        <v>27</v>
      </c>
      <c r="E549" s="11" t="s">
        <v>24</v>
      </c>
      <c r="F549" s="53">
        <v>41061</v>
      </c>
      <c r="G549" s="15" t="s">
        <v>14</v>
      </c>
      <c r="H549" s="14">
        <v>800</v>
      </c>
      <c r="I549" s="56">
        <v>0</v>
      </c>
      <c r="J549" s="12">
        <f t="shared" si="8"/>
        <v>800</v>
      </c>
      <c r="K549" s="9"/>
      <c r="L549" s="9"/>
    </row>
    <row r="550" spans="1:12" x14ac:dyDescent="0.2">
      <c r="A550" s="13">
        <v>2022</v>
      </c>
      <c r="B550" s="52" t="s">
        <v>704</v>
      </c>
      <c r="C550" s="52" t="s">
        <v>124</v>
      </c>
      <c r="D550" s="8" t="s">
        <v>27</v>
      </c>
      <c r="E550" s="11" t="s">
        <v>24</v>
      </c>
      <c r="F550" s="53">
        <v>37742</v>
      </c>
      <c r="G550" s="54" t="s">
        <v>14</v>
      </c>
      <c r="H550" s="14">
        <v>929.18000000000006</v>
      </c>
      <c r="I550" s="56">
        <v>0</v>
      </c>
      <c r="J550" s="12">
        <f t="shared" si="8"/>
        <v>929.18000000000006</v>
      </c>
      <c r="K550" s="9"/>
      <c r="L550" s="9"/>
    </row>
    <row r="551" spans="1:12" x14ac:dyDescent="0.2">
      <c r="A551" s="13">
        <v>2023</v>
      </c>
      <c r="B551" s="52" t="s">
        <v>949</v>
      </c>
      <c r="C551" s="52" t="s">
        <v>803</v>
      </c>
      <c r="D551" s="8" t="s">
        <v>27</v>
      </c>
      <c r="E551" s="11" t="s">
        <v>24</v>
      </c>
      <c r="F551" s="53">
        <v>41442</v>
      </c>
      <c r="G551" s="54" t="s">
        <v>14</v>
      </c>
      <c r="H551" s="14">
        <v>800</v>
      </c>
      <c r="I551" s="56">
        <v>0</v>
      </c>
      <c r="J551" s="12">
        <f t="shared" si="8"/>
        <v>800</v>
      </c>
      <c r="K551" s="9"/>
      <c r="L551" s="9"/>
    </row>
    <row r="552" spans="1:12" x14ac:dyDescent="0.2">
      <c r="A552" s="13">
        <v>2024</v>
      </c>
      <c r="B552" s="52" t="s">
        <v>645</v>
      </c>
      <c r="C552" s="52" t="s">
        <v>53</v>
      </c>
      <c r="D552" s="8" t="s">
        <v>27</v>
      </c>
      <c r="E552" s="11" t="s">
        <v>24</v>
      </c>
      <c r="F552" s="53">
        <v>41687</v>
      </c>
      <c r="G552" s="15" t="s">
        <v>14</v>
      </c>
      <c r="H552" s="14">
        <v>800</v>
      </c>
      <c r="I552" s="56">
        <v>0</v>
      </c>
      <c r="J552" s="12">
        <f t="shared" si="8"/>
        <v>800</v>
      </c>
      <c r="K552" s="9"/>
      <c r="L552" s="9"/>
    </row>
    <row r="553" spans="1:12" x14ac:dyDescent="0.2">
      <c r="A553" s="13">
        <v>2025</v>
      </c>
      <c r="B553" s="52" t="s">
        <v>950</v>
      </c>
      <c r="C553" s="52" t="s">
        <v>446</v>
      </c>
      <c r="D553" s="8" t="s">
        <v>27</v>
      </c>
      <c r="E553" s="11" t="s">
        <v>24</v>
      </c>
      <c r="F553" s="53">
        <v>41596</v>
      </c>
      <c r="G553" s="54" t="s">
        <v>14</v>
      </c>
      <c r="H553" s="14">
        <v>800</v>
      </c>
      <c r="I553" s="56">
        <v>0</v>
      </c>
      <c r="J553" s="12">
        <f t="shared" si="8"/>
        <v>800</v>
      </c>
      <c r="K553" s="9"/>
      <c r="L553" s="9"/>
    </row>
    <row r="554" spans="1:12" x14ac:dyDescent="0.2">
      <c r="A554" s="13">
        <v>2026</v>
      </c>
      <c r="B554" s="52" t="s">
        <v>951</v>
      </c>
      <c r="C554" s="52" t="s">
        <v>952</v>
      </c>
      <c r="D554" s="8" t="s">
        <v>27</v>
      </c>
      <c r="E554" s="11" t="s">
        <v>24</v>
      </c>
      <c r="F554" s="53">
        <v>43651</v>
      </c>
      <c r="G554" s="54" t="s">
        <v>14</v>
      </c>
      <c r="H554" s="14">
        <v>800</v>
      </c>
      <c r="I554" s="56">
        <v>0</v>
      </c>
      <c r="J554" s="12">
        <f t="shared" si="8"/>
        <v>800</v>
      </c>
      <c r="K554" s="9"/>
      <c r="L554" s="9"/>
    </row>
    <row r="555" spans="1:12" x14ac:dyDescent="0.2">
      <c r="A555" s="13">
        <v>2027</v>
      </c>
      <c r="B555" s="52" t="s">
        <v>953</v>
      </c>
      <c r="C555" s="52" t="s">
        <v>954</v>
      </c>
      <c r="D555" s="8" t="s">
        <v>1972</v>
      </c>
      <c r="E555" s="11" t="s">
        <v>63</v>
      </c>
      <c r="F555" s="53">
        <v>40473</v>
      </c>
      <c r="G555" s="15" t="s">
        <v>14</v>
      </c>
      <c r="H555" s="14">
        <v>1000</v>
      </c>
      <c r="I555" s="56">
        <v>0</v>
      </c>
      <c r="J555" s="12">
        <f t="shared" si="8"/>
        <v>1000</v>
      </c>
      <c r="K555" s="9"/>
      <c r="L555" s="9"/>
    </row>
    <row r="556" spans="1:12" x14ac:dyDescent="0.2">
      <c r="A556" s="13">
        <v>2028</v>
      </c>
      <c r="B556" s="52" t="s">
        <v>955</v>
      </c>
      <c r="C556" s="52" t="s">
        <v>956</v>
      </c>
      <c r="D556" s="8" t="s">
        <v>27</v>
      </c>
      <c r="E556" s="11" t="s">
        <v>24</v>
      </c>
      <c r="F556" s="53">
        <v>43206</v>
      </c>
      <c r="G556" s="54" t="s">
        <v>14</v>
      </c>
      <c r="H556" s="55">
        <v>800</v>
      </c>
      <c r="I556" s="56">
        <v>0</v>
      </c>
      <c r="J556" s="12">
        <f t="shared" si="8"/>
        <v>800</v>
      </c>
      <c r="K556" s="9"/>
      <c r="L556" s="9"/>
    </row>
    <row r="557" spans="1:12" x14ac:dyDescent="0.2">
      <c r="A557" s="13">
        <v>2029</v>
      </c>
      <c r="B557" s="52" t="s">
        <v>957</v>
      </c>
      <c r="C557" s="52" t="s">
        <v>958</v>
      </c>
      <c r="D557" s="8" t="s">
        <v>194</v>
      </c>
      <c r="E557" s="11" t="s">
        <v>494</v>
      </c>
      <c r="F557" s="53">
        <v>40948</v>
      </c>
      <c r="G557" s="54" t="s">
        <v>14</v>
      </c>
      <c r="H557" s="19">
        <v>1000</v>
      </c>
      <c r="I557" s="56">
        <v>0</v>
      </c>
      <c r="J557" s="12">
        <f t="shared" si="8"/>
        <v>1000</v>
      </c>
      <c r="K557" s="9"/>
      <c r="L557" s="9"/>
    </row>
    <row r="558" spans="1:12" x14ac:dyDescent="0.2">
      <c r="A558" s="13">
        <v>2030</v>
      </c>
      <c r="B558" s="52" t="s">
        <v>195</v>
      </c>
      <c r="C558" s="52" t="s">
        <v>832</v>
      </c>
      <c r="D558" s="8" t="s">
        <v>194</v>
      </c>
      <c r="E558" s="11" t="s">
        <v>24</v>
      </c>
      <c r="F558" s="53">
        <v>37438</v>
      </c>
      <c r="G558" s="15" t="s">
        <v>14</v>
      </c>
      <c r="H558" s="14">
        <v>943.42</v>
      </c>
      <c r="I558" s="56">
        <v>0</v>
      </c>
      <c r="J558" s="12">
        <f t="shared" si="8"/>
        <v>943.42</v>
      </c>
      <c r="K558" s="9"/>
      <c r="L558" s="9"/>
    </row>
    <row r="559" spans="1:12" x14ac:dyDescent="0.2">
      <c r="A559" s="13">
        <v>2031</v>
      </c>
      <c r="B559" s="52" t="s">
        <v>959</v>
      </c>
      <c r="C559" s="52" t="s">
        <v>960</v>
      </c>
      <c r="D559" s="8" t="s">
        <v>333</v>
      </c>
      <c r="E559" s="11" t="s">
        <v>136</v>
      </c>
      <c r="F559" s="53">
        <v>41655</v>
      </c>
      <c r="G559" s="54" t="s">
        <v>14</v>
      </c>
      <c r="H559" s="55">
        <v>1500</v>
      </c>
      <c r="I559" s="56">
        <v>0</v>
      </c>
      <c r="J559" s="12">
        <f t="shared" si="8"/>
        <v>1500</v>
      </c>
      <c r="K559" s="9"/>
      <c r="L559" s="9"/>
    </row>
    <row r="560" spans="1:12" x14ac:dyDescent="0.2">
      <c r="A560" s="13">
        <v>2032</v>
      </c>
      <c r="B560" s="52" t="s">
        <v>961</v>
      </c>
      <c r="C560" s="52" t="s">
        <v>962</v>
      </c>
      <c r="D560" s="8" t="s">
        <v>963</v>
      </c>
      <c r="E560" s="11" t="s">
        <v>87</v>
      </c>
      <c r="F560" s="53">
        <v>45659</v>
      </c>
      <c r="G560" s="54" t="s">
        <v>14</v>
      </c>
      <c r="H560" s="55">
        <v>3100</v>
      </c>
      <c r="I560" s="56">
        <v>900</v>
      </c>
      <c r="J560" s="12">
        <f t="shared" si="8"/>
        <v>4000</v>
      </c>
      <c r="K560" s="9"/>
      <c r="L560" s="9"/>
    </row>
    <row r="561" spans="1:12" x14ac:dyDescent="0.2">
      <c r="A561" s="13">
        <v>2034</v>
      </c>
      <c r="B561" s="52" t="s">
        <v>966</v>
      </c>
      <c r="C561" s="52" t="s">
        <v>416</v>
      </c>
      <c r="D561" s="11" t="s">
        <v>967</v>
      </c>
      <c r="E561" s="11" t="s">
        <v>24</v>
      </c>
      <c r="F561" s="32">
        <v>42006</v>
      </c>
      <c r="G561" s="54" t="s">
        <v>14</v>
      </c>
      <c r="H561" s="14">
        <v>2284</v>
      </c>
      <c r="I561" s="56">
        <v>500</v>
      </c>
      <c r="J561" s="12">
        <f t="shared" si="8"/>
        <v>2784</v>
      </c>
      <c r="K561" s="9"/>
      <c r="L561" s="9"/>
    </row>
    <row r="562" spans="1:12" x14ac:dyDescent="0.2">
      <c r="A562" s="58">
        <v>2035</v>
      </c>
      <c r="B562" s="15" t="s">
        <v>968</v>
      </c>
      <c r="C562" s="15" t="s">
        <v>969</v>
      </c>
      <c r="D562" s="58" t="s">
        <v>970</v>
      </c>
      <c r="E562" s="11" t="s">
        <v>61</v>
      </c>
      <c r="F562" s="53">
        <v>45323</v>
      </c>
      <c r="G562" s="54" t="s">
        <v>14</v>
      </c>
      <c r="H562" s="23">
        <v>1500</v>
      </c>
      <c r="I562" s="57">
        <v>0</v>
      </c>
      <c r="J562" s="12">
        <f t="shared" si="8"/>
        <v>1500</v>
      </c>
      <c r="K562" s="9"/>
      <c r="L562" s="9"/>
    </row>
    <row r="563" spans="1:12" x14ac:dyDescent="0.2">
      <c r="A563" s="13">
        <v>2036</v>
      </c>
      <c r="B563" s="52" t="s">
        <v>971</v>
      </c>
      <c r="C563" s="52" t="s">
        <v>972</v>
      </c>
      <c r="D563" s="8" t="s">
        <v>973</v>
      </c>
      <c r="E563" s="11" t="s">
        <v>24</v>
      </c>
      <c r="F563" s="53">
        <v>43266</v>
      </c>
      <c r="G563" s="15" t="s">
        <v>14</v>
      </c>
      <c r="H563" s="14">
        <v>2000</v>
      </c>
      <c r="I563" s="56">
        <v>0</v>
      </c>
      <c r="J563" s="12">
        <f t="shared" si="8"/>
        <v>2000</v>
      </c>
      <c r="K563" s="9"/>
      <c r="L563" s="9"/>
    </row>
    <row r="564" spans="1:12" x14ac:dyDescent="0.2">
      <c r="A564" s="13">
        <v>2039</v>
      </c>
      <c r="B564" s="52" t="s">
        <v>717</v>
      </c>
      <c r="C564" s="52" t="s">
        <v>1097</v>
      </c>
      <c r="D564" s="8" t="s">
        <v>1898</v>
      </c>
      <c r="E564" s="11" t="s">
        <v>24</v>
      </c>
      <c r="F564" s="53">
        <v>38869</v>
      </c>
      <c r="G564" s="15" t="s">
        <v>14</v>
      </c>
      <c r="H564" s="14">
        <v>1880</v>
      </c>
      <c r="I564" s="56">
        <v>350</v>
      </c>
      <c r="J564" s="12">
        <f t="shared" si="8"/>
        <v>2230</v>
      </c>
      <c r="K564" s="9"/>
      <c r="L564" s="9"/>
    </row>
    <row r="565" spans="1:12" x14ac:dyDescent="0.2">
      <c r="A565" s="10">
        <v>2040</v>
      </c>
      <c r="B565" s="52" t="s">
        <v>353</v>
      </c>
      <c r="C565" s="52" t="s">
        <v>974</v>
      </c>
      <c r="D565" s="11" t="s">
        <v>142</v>
      </c>
      <c r="E565" s="11" t="s">
        <v>24</v>
      </c>
      <c r="F565" s="53">
        <v>38764</v>
      </c>
      <c r="G565" s="15" t="s">
        <v>14</v>
      </c>
      <c r="H565" s="14">
        <v>1884.62</v>
      </c>
      <c r="I565" s="56">
        <v>350</v>
      </c>
      <c r="J565" s="12">
        <f t="shared" si="8"/>
        <v>2234.62</v>
      </c>
      <c r="K565" s="9"/>
      <c r="L565" s="9"/>
    </row>
    <row r="566" spans="1:12" x14ac:dyDescent="0.2">
      <c r="A566" s="13">
        <v>2044</v>
      </c>
      <c r="B566" s="52" t="s">
        <v>1007</v>
      </c>
      <c r="C566" s="52" t="s">
        <v>1008</v>
      </c>
      <c r="D566" s="11" t="s">
        <v>967</v>
      </c>
      <c r="E566" s="11" t="s">
        <v>24</v>
      </c>
      <c r="F566" s="53">
        <v>37378</v>
      </c>
      <c r="G566" s="54" t="s">
        <v>14</v>
      </c>
      <c r="H566" s="20">
        <v>2417.48</v>
      </c>
      <c r="I566" s="56">
        <v>500</v>
      </c>
      <c r="J566" s="12">
        <f t="shared" si="8"/>
        <v>2917.48</v>
      </c>
      <c r="K566" s="9"/>
      <c r="L566" s="9"/>
    </row>
    <row r="567" spans="1:12" x14ac:dyDescent="0.2">
      <c r="A567" s="13">
        <v>2046</v>
      </c>
      <c r="B567" s="52" t="s">
        <v>976</v>
      </c>
      <c r="C567" s="52" t="s">
        <v>166</v>
      </c>
      <c r="D567" s="8" t="s">
        <v>967</v>
      </c>
      <c r="E567" s="11" t="s">
        <v>24</v>
      </c>
      <c r="F567" s="53">
        <v>38139</v>
      </c>
      <c r="G567" s="54" t="s">
        <v>14</v>
      </c>
      <c r="H567" s="19">
        <v>2551.5</v>
      </c>
      <c r="I567" s="56">
        <v>500</v>
      </c>
      <c r="J567" s="12">
        <f t="shared" si="8"/>
        <v>3051.5</v>
      </c>
      <c r="K567" s="9"/>
      <c r="L567" s="9"/>
    </row>
    <row r="568" spans="1:12" x14ac:dyDescent="0.2">
      <c r="A568" s="13">
        <v>2047</v>
      </c>
      <c r="B568" s="52" t="s">
        <v>682</v>
      </c>
      <c r="C568" s="52" t="s">
        <v>387</v>
      </c>
      <c r="D568" s="8" t="s">
        <v>741</v>
      </c>
      <c r="E568" s="11" t="s">
        <v>24</v>
      </c>
      <c r="F568" s="53">
        <v>38292</v>
      </c>
      <c r="G568" s="15" t="s">
        <v>14</v>
      </c>
      <c r="H568" s="33">
        <v>1466.1</v>
      </c>
      <c r="I568" s="56">
        <v>0</v>
      </c>
      <c r="J568" s="12">
        <f t="shared" si="8"/>
        <v>1466.1</v>
      </c>
      <c r="K568" s="9"/>
      <c r="L568" s="9"/>
    </row>
    <row r="569" spans="1:12" x14ac:dyDescent="0.2">
      <c r="A569" s="10">
        <v>2048</v>
      </c>
      <c r="B569" s="52" t="s">
        <v>977</v>
      </c>
      <c r="C569" s="52" t="s">
        <v>978</v>
      </c>
      <c r="D569" s="8" t="s">
        <v>979</v>
      </c>
      <c r="E569" s="11" t="s">
        <v>24</v>
      </c>
      <c r="F569" s="53">
        <v>44652</v>
      </c>
      <c r="G569" s="54" t="s">
        <v>14</v>
      </c>
      <c r="H569" s="19">
        <v>850</v>
      </c>
      <c r="I569" s="56">
        <v>0</v>
      </c>
      <c r="J569" s="12">
        <f t="shared" si="8"/>
        <v>850</v>
      </c>
      <c r="K569" s="9"/>
      <c r="L569" s="9"/>
    </row>
    <row r="570" spans="1:12" x14ac:dyDescent="0.2">
      <c r="A570" s="13">
        <v>2049</v>
      </c>
      <c r="B570" s="52" t="s">
        <v>980</v>
      </c>
      <c r="C570" s="52" t="s">
        <v>132</v>
      </c>
      <c r="D570" s="8" t="s">
        <v>484</v>
      </c>
      <c r="E570" s="11" t="s">
        <v>24</v>
      </c>
      <c r="F570" s="53">
        <v>40284</v>
      </c>
      <c r="G570" s="54" t="s">
        <v>14</v>
      </c>
      <c r="H570" s="19">
        <v>1205.74</v>
      </c>
      <c r="I570" s="56">
        <v>0</v>
      </c>
      <c r="J570" s="12">
        <f t="shared" si="8"/>
        <v>1205.74</v>
      </c>
      <c r="K570" s="9"/>
      <c r="L570" s="9"/>
    </row>
    <row r="571" spans="1:12" x14ac:dyDescent="0.2">
      <c r="A571" s="13">
        <v>2050</v>
      </c>
      <c r="B571" s="52" t="s">
        <v>981</v>
      </c>
      <c r="C571" s="52" t="s">
        <v>274</v>
      </c>
      <c r="D571" s="8" t="s">
        <v>58</v>
      </c>
      <c r="E571" s="11" t="s">
        <v>24</v>
      </c>
      <c r="F571" s="53">
        <v>42979</v>
      </c>
      <c r="G571" s="15" t="s">
        <v>14</v>
      </c>
      <c r="H571" s="55">
        <v>2000</v>
      </c>
      <c r="I571" s="56">
        <v>0</v>
      </c>
      <c r="J571" s="12">
        <f t="shared" si="8"/>
        <v>2000</v>
      </c>
      <c r="K571" s="9"/>
      <c r="L571" s="9"/>
    </row>
    <row r="572" spans="1:12" x14ac:dyDescent="0.2">
      <c r="A572" s="13">
        <v>2051</v>
      </c>
      <c r="B572" s="52" t="s">
        <v>982</v>
      </c>
      <c r="C572" s="52" t="s">
        <v>983</v>
      </c>
      <c r="D572" s="8" t="s">
        <v>984</v>
      </c>
      <c r="E572" s="11" t="s">
        <v>24</v>
      </c>
      <c r="F572" s="53">
        <v>39084</v>
      </c>
      <c r="G572" s="54" t="s">
        <v>14</v>
      </c>
      <c r="H572" s="55">
        <v>1673.24</v>
      </c>
      <c r="I572" s="56">
        <v>0</v>
      </c>
      <c r="J572" s="12">
        <f t="shared" si="8"/>
        <v>1673.24</v>
      </c>
      <c r="K572" s="9"/>
      <c r="L572" s="9"/>
    </row>
    <row r="573" spans="1:12" x14ac:dyDescent="0.2">
      <c r="A573" s="13">
        <v>2053</v>
      </c>
      <c r="B573" s="52" t="s">
        <v>97</v>
      </c>
      <c r="C573" s="52" t="s">
        <v>975</v>
      </c>
      <c r="D573" s="11" t="s">
        <v>965</v>
      </c>
      <c r="E573" s="11" t="s">
        <v>24</v>
      </c>
      <c r="F573" s="53">
        <v>37522</v>
      </c>
      <c r="G573" s="54" t="s">
        <v>14</v>
      </c>
      <c r="H573" s="14">
        <v>3327</v>
      </c>
      <c r="I573" s="56">
        <v>900</v>
      </c>
      <c r="J573" s="12">
        <f t="shared" si="8"/>
        <v>4227</v>
      </c>
      <c r="K573" s="9"/>
      <c r="L573" s="9"/>
    </row>
    <row r="574" spans="1:12" x14ac:dyDescent="0.2">
      <c r="A574" s="13">
        <v>2054</v>
      </c>
      <c r="B574" s="52" t="s">
        <v>985</v>
      </c>
      <c r="C574" s="52" t="s">
        <v>132</v>
      </c>
      <c r="D574" s="8" t="s">
        <v>984</v>
      </c>
      <c r="E574" s="11" t="s">
        <v>24</v>
      </c>
      <c r="F574" s="53">
        <v>42992</v>
      </c>
      <c r="G574" s="54" t="s">
        <v>14</v>
      </c>
      <c r="H574" s="55">
        <v>1325.48</v>
      </c>
      <c r="I574" s="56">
        <v>0</v>
      </c>
      <c r="J574" s="12">
        <f t="shared" si="8"/>
        <v>1325.48</v>
      </c>
      <c r="K574" s="9"/>
      <c r="L574" s="9"/>
    </row>
    <row r="575" spans="1:12" x14ac:dyDescent="0.2">
      <c r="A575" s="13">
        <v>2055</v>
      </c>
      <c r="B575" s="52" t="s">
        <v>986</v>
      </c>
      <c r="C575" s="52" t="s">
        <v>612</v>
      </c>
      <c r="D575" s="8" t="s">
        <v>741</v>
      </c>
      <c r="E575" s="11" t="s">
        <v>24</v>
      </c>
      <c r="F575" s="53">
        <v>38322</v>
      </c>
      <c r="G575" s="15" t="s">
        <v>14</v>
      </c>
      <c r="H575" s="19">
        <v>1468.28</v>
      </c>
      <c r="I575" s="56">
        <v>0</v>
      </c>
      <c r="J575" s="12">
        <f t="shared" si="8"/>
        <v>1468.28</v>
      </c>
      <c r="K575" s="9"/>
      <c r="L575" s="9"/>
    </row>
    <row r="576" spans="1:12" x14ac:dyDescent="0.2">
      <c r="A576" s="13">
        <v>2056</v>
      </c>
      <c r="B576" s="52" t="s">
        <v>968</v>
      </c>
      <c r="C576" s="52" t="s">
        <v>296</v>
      </c>
      <c r="D576" s="11" t="s">
        <v>967</v>
      </c>
      <c r="E576" s="11" t="s">
        <v>24</v>
      </c>
      <c r="F576" s="53">
        <v>37742</v>
      </c>
      <c r="G576" s="15" t="s">
        <v>14</v>
      </c>
      <c r="H576" s="19">
        <v>2438.2399999999998</v>
      </c>
      <c r="I576" s="56">
        <v>500</v>
      </c>
      <c r="J576" s="12">
        <f t="shared" si="8"/>
        <v>2938.24</v>
      </c>
      <c r="K576" s="9"/>
      <c r="L576" s="9"/>
    </row>
    <row r="577" spans="1:12" x14ac:dyDescent="0.2">
      <c r="A577" s="13">
        <v>2057</v>
      </c>
      <c r="B577" s="8" t="s">
        <v>487</v>
      </c>
      <c r="C577" s="8" t="s">
        <v>1065</v>
      </c>
      <c r="D577" s="8" t="s">
        <v>1899</v>
      </c>
      <c r="E577" s="11" t="s">
        <v>24</v>
      </c>
      <c r="F577" s="29">
        <v>38869</v>
      </c>
      <c r="G577" s="34" t="s">
        <v>14</v>
      </c>
      <c r="H577" s="14">
        <v>1880</v>
      </c>
      <c r="I577" s="28">
        <v>350</v>
      </c>
      <c r="J577" s="12">
        <f t="shared" si="8"/>
        <v>2230</v>
      </c>
      <c r="K577" s="9"/>
      <c r="L577" s="9"/>
    </row>
    <row r="578" spans="1:12" x14ac:dyDescent="0.2">
      <c r="A578" s="13">
        <v>2058</v>
      </c>
      <c r="B578" s="52" t="s">
        <v>45</v>
      </c>
      <c r="C578" s="52" t="s">
        <v>987</v>
      </c>
      <c r="D578" s="11" t="s">
        <v>142</v>
      </c>
      <c r="E578" s="11" t="s">
        <v>24</v>
      </c>
      <c r="F578" s="53">
        <v>36814</v>
      </c>
      <c r="G578" s="15" t="s">
        <v>654</v>
      </c>
      <c r="H578" s="24">
        <v>2469.14</v>
      </c>
      <c r="I578" s="56">
        <v>500</v>
      </c>
      <c r="J578" s="12">
        <f t="shared" si="8"/>
        <v>2969.14</v>
      </c>
      <c r="K578" s="9"/>
      <c r="L578" s="9"/>
    </row>
    <row r="579" spans="1:12" x14ac:dyDescent="0.2">
      <c r="A579" s="13">
        <v>2059</v>
      </c>
      <c r="B579" s="52" t="s">
        <v>988</v>
      </c>
      <c r="C579" s="52" t="s">
        <v>65</v>
      </c>
      <c r="D579" s="11" t="s">
        <v>142</v>
      </c>
      <c r="E579" s="11" t="s">
        <v>24</v>
      </c>
      <c r="F579" s="53">
        <v>37712</v>
      </c>
      <c r="G579" s="54" t="s">
        <v>14</v>
      </c>
      <c r="H579" s="24">
        <v>1969.3</v>
      </c>
      <c r="I579" s="56">
        <v>350</v>
      </c>
      <c r="J579" s="12">
        <f t="shared" si="8"/>
        <v>2319.3000000000002</v>
      </c>
      <c r="K579" s="9"/>
      <c r="L579" s="9"/>
    </row>
    <row r="580" spans="1:12" x14ac:dyDescent="0.2">
      <c r="A580" s="13">
        <v>2060</v>
      </c>
      <c r="B580" s="52" t="s">
        <v>231</v>
      </c>
      <c r="C580" s="52" t="s">
        <v>989</v>
      </c>
      <c r="D580" s="11" t="s">
        <v>1919</v>
      </c>
      <c r="E580" s="11" t="s">
        <v>24</v>
      </c>
      <c r="F580" s="53">
        <v>40679</v>
      </c>
      <c r="G580" s="54" t="s">
        <v>14</v>
      </c>
      <c r="H580" s="14">
        <v>1205.74</v>
      </c>
      <c r="I580" s="56">
        <v>0</v>
      </c>
      <c r="J580" s="12">
        <f t="shared" si="8"/>
        <v>1205.74</v>
      </c>
      <c r="K580" s="9"/>
      <c r="L580" s="9"/>
    </row>
    <row r="581" spans="1:12" x14ac:dyDescent="0.2">
      <c r="A581" s="13">
        <v>2061</v>
      </c>
      <c r="B581" s="52" t="s">
        <v>1072</v>
      </c>
      <c r="C581" s="52" t="s">
        <v>129</v>
      </c>
      <c r="D581" s="11" t="s">
        <v>142</v>
      </c>
      <c r="E581" s="11" t="s">
        <v>24</v>
      </c>
      <c r="F581" s="53">
        <v>38991</v>
      </c>
      <c r="G581" s="15" t="s">
        <v>14</v>
      </c>
      <c r="H581" s="24">
        <v>1872.98</v>
      </c>
      <c r="I581" s="56">
        <v>350</v>
      </c>
      <c r="J581" s="12">
        <f t="shared" si="8"/>
        <v>2222.98</v>
      </c>
      <c r="K581" s="9"/>
      <c r="L581" s="9"/>
    </row>
    <row r="582" spans="1:12" x14ac:dyDescent="0.2">
      <c r="A582" s="13">
        <v>2062</v>
      </c>
      <c r="B582" s="52" t="s">
        <v>990</v>
      </c>
      <c r="C582" s="52" t="s">
        <v>70</v>
      </c>
      <c r="D582" s="11" t="s">
        <v>1028</v>
      </c>
      <c r="E582" s="11" t="s">
        <v>24</v>
      </c>
      <c r="F582" s="53">
        <v>39419</v>
      </c>
      <c r="G582" s="54" t="s">
        <v>14</v>
      </c>
      <c r="H582" s="57">
        <v>2316.5</v>
      </c>
      <c r="I582" s="56">
        <v>0</v>
      </c>
      <c r="J582" s="12">
        <f t="shared" si="8"/>
        <v>2316.5</v>
      </c>
      <c r="K582" s="9"/>
      <c r="L582" s="9"/>
    </row>
    <row r="583" spans="1:12" x14ac:dyDescent="0.2">
      <c r="A583" s="13">
        <v>2063</v>
      </c>
      <c r="B583" s="52" t="s">
        <v>991</v>
      </c>
      <c r="C583" s="52" t="s">
        <v>599</v>
      </c>
      <c r="D583" s="11" t="s">
        <v>142</v>
      </c>
      <c r="E583" s="11" t="s">
        <v>24</v>
      </c>
      <c r="F583" s="53">
        <v>37895</v>
      </c>
      <c r="G583" s="54" t="s">
        <v>14</v>
      </c>
      <c r="H583" s="20">
        <v>1969.74</v>
      </c>
      <c r="I583" s="56">
        <v>350</v>
      </c>
      <c r="J583" s="12">
        <f t="shared" si="8"/>
        <v>2319.7399999999998</v>
      </c>
      <c r="K583" s="9"/>
      <c r="L583" s="9"/>
    </row>
    <row r="584" spans="1:12" x14ac:dyDescent="0.2">
      <c r="A584" s="13">
        <v>2065</v>
      </c>
      <c r="B584" s="52" t="s">
        <v>992</v>
      </c>
      <c r="C584" s="52" t="s">
        <v>610</v>
      </c>
      <c r="D584" s="11" t="s">
        <v>993</v>
      </c>
      <c r="E584" s="11" t="s">
        <v>24</v>
      </c>
      <c r="F584" s="53">
        <v>45533</v>
      </c>
      <c r="G584" s="54" t="s">
        <v>14</v>
      </c>
      <c r="H584" s="20">
        <v>850</v>
      </c>
      <c r="I584" s="56">
        <v>0</v>
      </c>
      <c r="J584" s="12">
        <f t="shared" ref="J584:J646" si="9">H584+I584</f>
        <v>850</v>
      </c>
      <c r="K584" s="9"/>
      <c r="L584" s="9"/>
    </row>
    <row r="585" spans="1:12" x14ac:dyDescent="0.2">
      <c r="A585" s="13">
        <v>2066</v>
      </c>
      <c r="B585" s="52" t="s">
        <v>994</v>
      </c>
      <c r="C585" s="52" t="s">
        <v>995</v>
      </c>
      <c r="D585" s="8" t="s">
        <v>912</v>
      </c>
      <c r="E585" s="11" t="s">
        <v>24</v>
      </c>
      <c r="F585" s="53">
        <v>43649</v>
      </c>
      <c r="G585" s="15" t="s">
        <v>14</v>
      </c>
      <c r="H585" s="20">
        <v>2000</v>
      </c>
      <c r="I585" s="56">
        <v>0</v>
      </c>
      <c r="J585" s="12">
        <f t="shared" si="9"/>
        <v>2000</v>
      </c>
      <c r="K585" s="9"/>
      <c r="L585" s="9"/>
    </row>
    <row r="586" spans="1:12" x14ac:dyDescent="0.2">
      <c r="A586" s="13">
        <v>2067</v>
      </c>
      <c r="B586" s="52" t="s">
        <v>997</v>
      </c>
      <c r="C586" s="52" t="s">
        <v>998</v>
      </c>
      <c r="D586" s="8" t="s">
        <v>999</v>
      </c>
      <c r="E586" s="11" t="s">
        <v>24</v>
      </c>
      <c r="F586" s="53">
        <v>43298</v>
      </c>
      <c r="G586" s="54" t="s">
        <v>14</v>
      </c>
      <c r="H586" s="20">
        <v>2000</v>
      </c>
      <c r="I586" s="56">
        <v>0</v>
      </c>
      <c r="J586" s="12">
        <f t="shared" si="9"/>
        <v>2000</v>
      </c>
      <c r="K586" s="9"/>
      <c r="L586" s="9"/>
    </row>
    <row r="587" spans="1:12" x14ac:dyDescent="0.2">
      <c r="A587" s="13">
        <v>2068</v>
      </c>
      <c r="B587" s="52" t="s">
        <v>525</v>
      </c>
      <c r="C587" s="52" t="s">
        <v>1000</v>
      </c>
      <c r="D587" s="8" t="s">
        <v>58</v>
      </c>
      <c r="E587" s="11" t="s">
        <v>24</v>
      </c>
      <c r="F587" s="53">
        <v>43024</v>
      </c>
      <c r="G587" s="54" t="s">
        <v>14</v>
      </c>
      <c r="H587" s="20">
        <v>2000</v>
      </c>
      <c r="I587" s="56">
        <v>0</v>
      </c>
      <c r="J587" s="12">
        <f t="shared" si="9"/>
        <v>2000</v>
      </c>
      <c r="K587" s="9"/>
      <c r="L587" s="9"/>
    </row>
    <row r="588" spans="1:12" x14ac:dyDescent="0.2">
      <c r="A588" s="13">
        <v>2069</v>
      </c>
      <c r="B588" s="52" t="s">
        <v>1001</v>
      </c>
      <c r="C588" s="52" t="s">
        <v>1002</v>
      </c>
      <c r="D588" s="8" t="s">
        <v>979</v>
      </c>
      <c r="E588" s="11" t="s">
        <v>24</v>
      </c>
      <c r="F588" s="53">
        <v>44789</v>
      </c>
      <c r="G588" s="15" t="s">
        <v>14</v>
      </c>
      <c r="H588" s="55">
        <v>850</v>
      </c>
      <c r="I588" s="56">
        <v>0</v>
      </c>
      <c r="J588" s="12">
        <f t="shared" si="9"/>
        <v>850</v>
      </c>
      <c r="K588" s="9"/>
      <c r="L588" s="9"/>
    </row>
    <row r="589" spans="1:12" x14ac:dyDescent="0.2">
      <c r="A589" s="13">
        <v>2070</v>
      </c>
      <c r="B589" s="52" t="s">
        <v>104</v>
      </c>
      <c r="C589" s="52" t="s">
        <v>207</v>
      </c>
      <c r="D589" s="8" t="s">
        <v>984</v>
      </c>
      <c r="E589" s="11" t="s">
        <v>24</v>
      </c>
      <c r="F589" s="53">
        <v>43272</v>
      </c>
      <c r="G589" s="54" t="s">
        <v>14</v>
      </c>
      <c r="H589" s="20">
        <v>1065.74</v>
      </c>
      <c r="I589" s="56">
        <v>0</v>
      </c>
      <c r="J589" s="12">
        <f t="shared" si="9"/>
        <v>1065.74</v>
      </c>
      <c r="K589" s="9"/>
      <c r="L589" s="9"/>
    </row>
    <row r="590" spans="1:12" x14ac:dyDescent="0.2">
      <c r="A590" s="13">
        <v>2071</v>
      </c>
      <c r="B590" s="52" t="s">
        <v>691</v>
      </c>
      <c r="C590" s="52" t="s">
        <v>1003</v>
      </c>
      <c r="D590" s="8" t="s">
        <v>281</v>
      </c>
      <c r="E590" s="11" t="s">
        <v>24</v>
      </c>
      <c r="F590" s="53">
        <v>42614</v>
      </c>
      <c r="G590" s="54" t="s">
        <v>14</v>
      </c>
      <c r="H590" s="20">
        <v>977</v>
      </c>
      <c r="I590" s="56">
        <v>0</v>
      </c>
      <c r="J590" s="12">
        <f t="shared" si="9"/>
        <v>977</v>
      </c>
      <c r="K590" s="9"/>
      <c r="L590" s="9"/>
    </row>
    <row r="591" spans="1:12" x14ac:dyDescent="0.2">
      <c r="A591" s="13">
        <v>2072</v>
      </c>
      <c r="B591" s="52" t="s">
        <v>1004</v>
      </c>
      <c r="C591" s="52" t="s">
        <v>1005</v>
      </c>
      <c r="D591" s="8" t="s">
        <v>979</v>
      </c>
      <c r="E591" s="11" t="s">
        <v>24</v>
      </c>
      <c r="F591" s="53">
        <v>45201</v>
      </c>
      <c r="G591" s="15" t="s">
        <v>14</v>
      </c>
      <c r="H591" s="20">
        <v>850</v>
      </c>
      <c r="I591" s="56">
        <v>0</v>
      </c>
      <c r="J591" s="12">
        <f t="shared" si="9"/>
        <v>850</v>
      </c>
      <c r="K591" s="9"/>
      <c r="L591" s="9"/>
    </row>
    <row r="592" spans="1:12" x14ac:dyDescent="0.2">
      <c r="A592" s="13">
        <v>2074</v>
      </c>
      <c r="B592" s="52" t="s">
        <v>1041</v>
      </c>
      <c r="C592" s="52" t="s">
        <v>1042</v>
      </c>
      <c r="D592" s="8" t="s">
        <v>142</v>
      </c>
      <c r="E592" s="11" t="s">
        <v>24</v>
      </c>
      <c r="F592" s="53">
        <v>37901</v>
      </c>
      <c r="G592" s="54" t="s">
        <v>14</v>
      </c>
      <c r="H592" s="55">
        <v>1894.24</v>
      </c>
      <c r="I592" s="56">
        <v>350</v>
      </c>
      <c r="J592" s="12">
        <f t="shared" si="9"/>
        <v>2244.2399999999998</v>
      </c>
      <c r="K592" s="9"/>
      <c r="L592" s="9"/>
    </row>
    <row r="593" spans="1:12" x14ac:dyDescent="0.2">
      <c r="A593" s="13">
        <v>2075</v>
      </c>
      <c r="B593" s="52" t="s">
        <v>1034</v>
      </c>
      <c r="C593" s="52" t="s">
        <v>1035</v>
      </c>
      <c r="D593" s="8" t="s">
        <v>996</v>
      </c>
      <c r="E593" s="11" t="s">
        <v>24</v>
      </c>
      <c r="F593" s="53">
        <v>37907</v>
      </c>
      <c r="G593" s="15" t="s">
        <v>14</v>
      </c>
      <c r="H593" s="23">
        <v>1903.98</v>
      </c>
      <c r="I593" s="56">
        <v>350</v>
      </c>
      <c r="J593" s="12">
        <f t="shared" si="9"/>
        <v>2253.98</v>
      </c>
      <c r="K593" s="9"/>
      <c r="L593" s="9"/>
    </row>
    <row r="594" spans="1:12" x14ac:dyDescent="0.2">
      <c r="A594" s="13">
        <v>2077</v>
      </c>
      <c r="B594" s="52" t="s">
        <v>1009</v>
      </c>
      <c r="C594" s="52" t="s">
        <v>217</v>
      </c>
      <c r="D594" s="11" t="s">
        <v>1903</v>
      </c>
      <c r="E594" s="11" t="s">
        <v>24</v>
      </c>
      <c r="F594" s="53">
        <v>40466</v>
      </c>
      <c r="G594" s="54" t="s">
        <v>14</v>
      </c>
      <c r="H594" s="55">
        <v>1308.98</v>
      </c>
      <c r="I594" s="56">
        <v>0</v>
      </c>
      <c r="J594" s="12">
        <f t="shared" si="9"/>
        <v>1308.98</v>
      </c>
      <c r="K594" s="9"/>
      <c r="L594" s="9"/>
    </row>
    <row r="595" spans="1:12" x14ac:dyDescent="0.2">
      <c r="A595" s="13">
        <v>2078</v>
      </c>
      <c r="B595" s="52" t="s">
        <v>1010</v>
      </c>
      <c r="C595" s="52" t="s">
        <v>1011</v>
      </c>
      <c r="D595" s="11" t="s">
        <v>912</v>
      </c>
      <c r="E595" s="11" t="s">
        <v>24</v>
      </c>
      <c r="F595" s="53">
        <v>39084</v>
      </c>
      <c r="G595" s="15" t="s">
        <v>14</v>
      </c>
      <c r="H595" s="55">
        <v>2278.98</v>
      </c>
      <c r="I595" s="56">
        <v>0</v>
      </c>
      <c r="J595" s="12">
        <f t="shared" si="9"/>
        <v>2278.98</v>
      </c>
      <c r="K595" s="9"/>
      <c r="L595" s="9"/>
    </row>
    <row r="596" spans="1:12" x14ac:dyDescent="0.2">
      <c r="A596" s="13">
        <v>2081</v>
      </c>
      <c r="B596" s="52" t="s">
        <v>288</v>
      </c>
      <c r="C596" s="52" t="s">
        <v>337</v>
      </c>
      <c r="D596" s="11" t="s">
        <v>142</v>
      </c>
      <c r="E596" s="11" t="s">
        <v>24</v>
      </c>
      <c r="F596" s="53">
        <v>41563</v>
      </c>
      <c r="G596" s="54" t="s">
        <v>14</v>
      </c>
      <c r="H596" s="14">
        <v>2000</v>
      </c>
      <c r="I596" s="56">
        <v>0</v>
      </c>
      <c r="J596" s="12">
        <f t="shared" si="9"/>
        <v>2000</v>
      </c>
      <c r="K596" s="9"/>
      <c r="L596" s="9"/>
    </row>
    <row r="597" spans="1:12" x14ac:dyDescent="0.2">
      <c r="A597" s="13">
        <v>2082</v>
      </c>
      <c r="B597" s="52" t="s">
        <v>1012</v>
      </c>
      <c r="C597" s="52" t="s">
        <v>319</v>
      </c>
      <c r="D597" s="11" t="s">
        <v>142</v>
      </c>
      <c r="E597" s="11" t="s">
        <v>24</v>
      </c>
      <c r="F597" s="53">
        <v>41855</v>
      </c>
      <c r="G597" s="54" t="s">
        <v>14</v>
      </c>
      <c r="H597" s="14">
        <v>1795.5</v>
      </c>
      <c r="I597" s="56">
        <v>350</v>
      </c>
      <c r="J597" s="12">
        <f t="shared" si="9"/>
        <v>2145.5</v>
      </c>
      <c r="K597" s="9"/>
      <c r="L597" s="9"/>
    </row>
    <row r="598" spans="1:12" x14ac:dyDescent="0.2">
      <c r="A598" s="13">
        <v>2083</v>
      </c>
      <c r="B598" s="52" t="s">
        <v>771</v>
      </c>
      <c r="C598" s="52" t="s">
        <v>1013</v>
      </c>
      <c r="D598" s="11" t="s">
        <v>142</v>
      </c>
      <c r="E598" s="11" t="s">
        <v>24</v>
      </c>
      <c r="F598" s="53">
        <v>41519</v>
      </c>
      <c r="G598" s="15" t="s">
        <v>14</v>
      </c>
      <c r="H598" s="14">
        <v>1480</v>
      </c>
      <c r="I598" s="56">
        <v>0</v>
      </c>
      <c r="J598" s="12">
        <f t="shared" si="9"/>
        <v>1480</v>
      </c>
      <c r="K598" s="9"/>
      <c r="L598" s="9"/>
    </row>
    <row r="599" spans="1:12" x14ac:dyDescent="0.2">
      <c r="A599" s="13">
        <v>2084</v>
      </c>
      <c r="B599" s="52" t="s">
        <v>1014</v>
      </c>
      <c r="C599" s="52" t="s">
        <v>562</v>
      </c>
      <c r="D599" s="8" t="s">
        <v>39</v>
      </c>
      <c r="E599" s="11" t="s">
        <v>40</v>
      </c>
      <c r="F599" s="53">
        <v>41554</v>
      </c>
      <c r="G599" s="54" t="s">
        <v>14</v>
      </c>
      <c r="H599" s="14">
        <v>1550</v>
      </c>
      <c r="I599" s="56">
        <v>0</v>
      </c>
      <c r="J599" s="12">
        <f t="shared" si="9"/>
        <v>1550</v>
      </c>
      <c r="K599" s="9"/>
      <c r="L599" s="9"/>
    </row>
    <row r="600" spans="1:12" x14ac:dyDescent="0.2">
      <c r="A600" s="13">
        <v>2085</v>
      </c>
      <c r="B600" s="52" t="s">
        <v>470</v>
      </c>
      <c r="C600" s="52" t="s">
        <v>1015</v>
      </c>
      <c r="D600" s="8" t="s">
        <v>1918</v>
      </c>
      <c r="E600" s="11" t="s">
        <v>24</v>
      </c>
      <c r="F600" s="53">
        <v>41326</v>
      </c>
      <c r="G600" s="54" t="s">
        <v>14</v>
      </c>
      <c r="H600" s="19">
        <v>1132.74</v>
      </c>
      <c r="I600" s="56">
        <v>0</v>
      </c>
      <c r="J600" s="12">
        <f t="shared" si="9"/>
        <v>1132.74</v>
      </c>
      <c r="K600" s="9"/>
      <c r="L600" s="9"/>
    </row>
    <row r="601" spans="1:12" x14ac:dyDescent="0.2">
      <c r="A601" s="13">
        <v>2086</v>
      </c>
      <c r="B601" s="52" t="s">
        <v>1010</v>
      </c>
      <c r="C601" s="52" t="s">
        <v>70</v>
      </c>
      <c r="D601" s="8" t="s">
        <v>993</v>
      </c>
      <c r="E601" s="11" t="s">
        <v>24</v>
      </c>
      <c r="F601" s="53">
        <v>45736</v>
      </c>
      <c r="G601" s="54" t="s">
        <v>14</v>
      </c>
      <c r="H601" s="19">
        <v>850</v>
      </c>
      <c r="I601" s="56">
        <v>0</v>
      </c>
      <c r="J601" s="12">
        <f t="shared" si="9"/>
        <v>850</v>
      </c>
      <c r="K601" s="9"/>
      <c r="L601" s="9"/>
    </row>
    <row r="602" spans="1:12" x14ac:dyDescent="0.2">
      <c r="A602" s="13">
        <v>2087</v>
      </c>
      <c r="B602" s="52" t="s">
        <v>652</v>
      </c>
      <c r="C602" s="52" t="s">
        <v>80</v>
      </c>
      <c r="D602" s="8" t="s">
        <v>1166</v>
      </c>
      <c r="E602" s="11" t="s">
        <v>24</v>
      </c>
      <c r="F602" s="53">
        <v>41913</v>
      </c>
      <c r="G602" s="54" t="s">
        <v>14</v>
      </c>
      <c r="H602" s="14">
        <v>1363.24</v>
      </c>
      <c r="I602" s="56">
        <v>0</v>
      </c>
      <c r="J602" s="12">
        <f t="shared" si="9"/>
        <v>1363.24</v>
      </c>
      <c r="K602" s="9"/>
      <c r="L602" s="9"/>
    </row>
    <row r="603" spans="1:12" x14ac:dyDescent="0.2">
      <c r="A603" s="10">
        <v>2088</v>
      </c>
      <c r="B603" s="52" t="s">
        <v>1016</v>
      </c>
      <c r="C603" s="52" t="s">
        <v>474</v>
      </c>
      <c r="D603" s="8" t="s">
        <v>993</v>
      </c>
      <c r="E603" s="11" t="s">
        <v>24</v>
      </c>
      <c r="F603" s="53">
        <v>44316</v>
      </c>
      <c r="G603" s="54" t="s">
        <v>14</v>
      </c>
      <c r="H603" s="55">
        <v>892.5</v>
      </c>
      <c r="I603" s="56">
        <v>0</v>
      </c>
      <c r="J603" s="12">
        <f t="shared" si="9"/>
        <v>892.5</v>
      </c>
      <c r="K603" s="9"/>
      <c r="L603" s="9"/>
    </row>
    <row r="604" spans="1:12" x14ac:dyDescent="0.2">
      <c r="A604" s="10">
        <v>2089</v>
      </c>
      <c r="B604" s="52" t="s">
        <v>1017</v>
      </c>
      <c r="C604" s="52" t="s">
        <v>1018</v>
      </c>
      <c r="D604" s="8" t="s">
        <v>979</v>
      </c>
      <c r="E604" s="11" t="s">
        <v>24</v>
      </c>
      <c r="F604" s="53">
        <v>41045</v>
      </c>
      <c r="G604" s="15" t="s">
        <v>14</v>
      </c>
      <c r="H604" s="14">
        <v>850</v>
      </c>
      <c r="I604" s="56">
        <v>0</v>
      </c>
      <c r="J604" s="12">
        <f t="shared" si="9"/>
        <v>850</v>
      </c>
      <c r="K604" s="9"/>
      <c r="L604" s="9"/>
    </row>
    <row r="605" spans="1:12" x14ac:dyDescent="0.2">
      <c r="A605" s="13">
        <v>2091</v>
      </c>
      <c r="B605" s="52" t="s">
        <v>1021</v>
      </c>
      <c r="C605" s="52" t="s">
        <v>1022</v>
      </c>
      <c r="D605" s="8" t="s">
        <v>484</v>
      </c>
      <c r="E605" s="11" t="s">
        <v>24</v>
      </c>
      <c r="F605" s="53">
        <v>41045</v>
      </c>
      <c r="G605" s="54" t="s">
        <v>14</v>
      </c>
      <c r="H605" s="14">
        <v>1190.5</v>
      </c>
      <c r="I605" s="56">
        <v>0</v>
      </c>
      <c r="J605" s="12">
        <f t="shared" si="9"/>
        <v>1190.5</v>
      </c>
      <c r="K605" s="9"/>
      <c r="L605" s="9"/>
    </row>
    <row r="606" spans="1:12" x14ac:dyDescent="0.2">
      <c r="A606" s="13">
        <v>2092</v>
      </c>
      <c r="B606" s="52" t="s">
        <v>285</v>
      </c>
      <c r="C606" s="52" t="s">
        <v>144</v>
      </c>
      <c r="D606" s="8" t="s">
        <v>785</v>
      </c>
      <c r="E606" s="11" t="s">
        <v>136</v>
      </c>
      <c r="F606" s="53">
        <v>41001</v>
      </c>
      <c r="G606" s="15" t="s">
        <v>14</v>
      </c>
      <c r="H606" s="14">
        <v>1052.24</v>
      </c>
      <c r="I606" s="56">
        <v>0</v>
      </c>
      <c r="J606" s="12">
        <f t="shared" si="9"/>
        <v>1052.24</v>
      </c>
      <c r="K606" s="9"/>
      <c r="L606" s="9"/>
    </row>
    <row r="607" spans="1:12" x14ac:dyDescent="0.2">
      <c r="A607" s="13">
        <v>2093</v>
      </c>
      <c r="B607" s="52" t="s">
        <v>463</v>
      </c>
      <c r="C607" s="52" t="s">
        <v>1023</v>
      </c>
      <c r="D607" s="8" t="s">
        <v>741</v>
      </c>
      <c r="E607" s="11" t="s">
        <v>24</v>
      </c>
      <c r="F607" s="53">
        <v>39084</v>
      </c>
      <c r="G607" s="54" t="s">
        <v>14</v>
      </c>
      <c r="H607" s="14">
        <v>1917.5</v>
      </c>
      <c r="I607" s="56">
        <v>0</v>
      </c>
      <c r="J607" s="12">
        <f t="shared" si="9"/>
        <v>1917.5</v>
      </c>
      <c r="K607" s="9"/>
      <c r="L607" s="9"/>
    </row>
    <row r="608" spans="1:12" x14ac:dyDescent="0.2">
      <c r="A608" s="13">
        <v>2094</v>
      </c>
      <c r="B608" s="52" t="s">
        <v>820</v>
      </c>
      <c r="C608" s="52" t="s">
        <v>1023</v>
      </c>
      <c r="D608" s="8" t="s">
        <v>741</v>
      </c>
      <c r="E608" s="11" t="s">
        <v>24</v>
      </c>
      <c r="F608" s="53">
        <v>38160</v>
      </c>
      <c r="G608" s="54" t="s">
        <v>14</v>
      </c>
      <c r="H608" s="55">
        <v>1692</v>
      </c>
      <c r="I608" s="56">
        <v>0</v>
      </c>
      <c r="J608" s="12">
        <f t="shared" si="9"/>
        <v>1692</v>
      </c>
      <c r="K608" s="9"/>
      <c r="L608" s="9"/>
    </row>
    <row r="609" spans="1:12" x14ac:dyDescent="0.2">
      <c r="A609" s="13">
        <v>2095</v>
      </c>
      <c r="B609" s="52" t="s">
        <v>1024</v>
      </c>
      <c r="C609" s="52" t="s">
        <v>268</v>
      </c>
      <c r="D609" s="8" t="s">
        <v>880</v>
      </c>
      <c r="E609" s="11" t="s">
        <v>24</v>
      </c>
      <c r="F609" s="53">
        <v>43437</v>
      </c>
      <c r="G609" s="15" t="s">
        <v>14</v>
      </c>
      <c r="H609" s="14">
        <v>932.5</v>
      </c>
      <c r="I609" s="56">
        <v>0</v>
      </c>
      <c r="J609" s="12">
        <f t="shared" si="9"/>
        <v>932.5</v>
      </c>
      <c r="K609" s="9"/>
      <c r="L609" s="9"/>
    </row>
    <row r="610" spans="1:12" x14ac:dyDescent="0.2">
      <c r="A610" s="13">
        <v>2096</v>
      </c>
      <c r="B610" s="52" t="s">
        <v>231</v>
      </c>
      <c r="C610" s="52" t="s">
        <v>890</v>
      </c>
      <c r="D610" s="8" t="s">
        <v>984</v>
      </c>
      <c r="E610" s="11" t="s">
        <v>24</v>
      </c>
      <c r="F610" s="53">
        <v>41204</v>
      </c>
      <c r="G610" s="54" t="s">
        <v>14</v>
      </c>
      <c r="H610" s="55">
        <v>1840</v>
      </c>
      <c r="I610" s="56">
        <v>0</v>
      </c>
      <c r="J610" s="12">
        <f t="shared" si="9"/>
        <v>1840</v>
      </c>
      <c r="K610" s="9"/>
      <c r="L610" s="9"/>
    </row>
    <row r="611" spans="1:12" x14ac:dyDescent="0.2">
      <c r="A611" s="13">
        <v>2097</v>
      </c>
      <c r="B611" s="52" t="s">
        <v>56</v>
      </c>
      <c r="C611" s="52" t="s">
        <v>383</v>
      </c>
      <c r="D611" s="8" t="s">
        <v>568</v>
      </c>
      <c r="E611" s="11" t="s">
        <v>24</v>
      </c>
      <c r="F611" s="53">
        <v>41169</v>
      </c>
      <c r="G611" s="54" t="s">
        <v>14</v>
      </c>
      <c r="H611" s="14">
        <v>1129.74</v>
      </c>
      <c r="I611" s="56">
        <v>0</v>
      </c>
      <c r="J611" s="12">
        <f t="shared" si="9"/>
        <v>1129.74</v>
      </c>
      <c r="K611" s="9"/>
      <c r="L611" s="9"/>
    </row>
    <row r="612" spans="1:12" x14ac:dyDescent="0.2">
      <c r="A612" s="13">
        <v>2098</v>
      </c>
      <c r="B612" s="52" t="s">
        <v>1025</v>
      </c>
      <c r="C612" s="52" t="s">
        <v>319</v>
      </c>
      <c r="D612" s="8" t="s">
        <v>400</v>
      </c>
      <c r="E612" s="11" t="s">
        <v>24</v>
      </c>
      <c r="F612" s="53">
        <v>41822</v>
      </c>
      <c r="G612" s="15" t="s">
        <v>14</v>
      </c>
      <c r="H612" s="14">
        <v>1013</v>
      </c>
      <c r="I612" s="56">
        <v>0</v>
      </c>
      <c r="J612" s="12">
        <f t="shared" si="9"/>
        <v>1013</v>
      </c>
      <c r="K612" s="9"/>
      <c r="L612" s="9"/>
    </row>
    <row r="613" spans="1:12" x14ac:dyDescent="0.2">
      <c r="A613" s="13">
        <v>2099</v>
      </c>
      <c r="B613" s="52" t="s">
        <v>809</v>
      </c>
      <c r="C613" s="52" t="s">
        <v>26</v>
      </c>
      <c r="D613" s="8" t="s">
        <v>979</v>
      </c>
      <c r="E613" s="11" t="s">
        <v>24</v>
      </c>
      <c r="F613" s="53">
        <v>42020</v>
      </c>
      <c r="G613" s="54" t="s">
        <v>14</v>
      </c>
      <c r="H613" s="14">
        <v>1815</v>
      </c>
      <c r="I613" s="56">
        <v>0</v>
      </c>
      <c r="J613" s="12">
        <f t="shared" si="9"/>
        <v>1815</v>
      </c>
      <c r="K613" s="9"/>
      <c r="L613" s="9"/>
    </row>
    <row r="614" spans="1:12" x14ac:dyDescent="0.2">
      <c r="A614" s="13">
        <v>2100</v>
      </c>
      <c r="B614" s="52" t="s">
        <v>596</v>
      </c>
      <c r="C614" s="52" t="s">
        <v>499</v>
      </c>
      <c r="D614" s="8" t="s">
        <v>400</v>
      </c>
      <c r="E614" s="11" t="s">
        <v>24</v>
      </c>
      <c r="F614" s="53">
        <v>41380</v>
      </c>
      <c r="G614" s="54" t="s">
        <v>14</v>
      </c>
      <c r="H614" s="14">
        <v>1066.74</v>
      </c>
      <c r="I614" s="56">
        <v>0</v>
      </c>
      <c r="J614" s="12">
        <f t="shared" si="9"/>
        <v>1066.74</v>
      </c>
      <c r="K614" s="9"/>
      <c r="L614" s="9"/>
    </row>
    <row r="615" spans="1:12" x14ac:dyDescent="0.2">
      <c r="A615" s="13">
        <v>2101</v>
      </c>
      <c r="B615" s="52" t="s">
        <v>1026</v>
      </c>
      <c r="C615" s="52" t="s">
        <v>57</v>
      </c>
      <c r="D615" s="8" t="s">
        <v>1027</v>
      </c>
      <c r="E615" s="11" t="s">
        <v>24</v>
      </c>
      <c r="F615" s="53">
        <v>41484</v>
      </c>
      <c r="G615" s="15" t="s">
        <v>14</v>
      </c>
      <c r="H615" s="14">
        <v>1325.48</v>
      </c>
      <c r="I615" s="56">
        <v>0</v>
      </c>
      <c r="J615" s="12">
        <f t="shared" si="9"/>
        <v>1325.48</v>
      </c>
      <c r="K615" s="9"/>
      <c r="L615" s="9"/>
    </row>
    <row r="616" spans="1:12" x14ac:dyDescent="0.2">
      <c r="A616" s="13">
        <v>2102</v>
      </c>
      <c r="B616" s="52" t="s">
        <v>1923</v>
      </c>
      <c r="C616" s="52" t="s">
        <v>91</v>
      </c>
      <c r="D616" s="8" t="s">
        <v>912</v>
      </c>
      <c r="E616" s="11" t="s">
        <v>24</v>
      </c>
      <c r="F616" s="53">
        <v>45847</v>
      </c>
      <c r="G616" s="54" t="s">
        <v>14</v>
      </c>
      <c r="H616" s="14">
        <v>2000</v>
      </c>
      <c r="I616" s="56">
        <v>0</v>
      </c>
      <c r="J616" s="12">
        <f t="shared" si="9"/>
        <v>2000</v>
      </c>
      <c r="K616" s="9"/>
      <c r="L616" s="9"/>
    </row>
    <row r="617" spans="1:12" x14ac:dyDescent="0.2">
      <c r="A617" s="13">
        <v>2103</v>
      </c>
      <c r="B617" s="52" t="s">
        <v>18</v>
      </c>
      <c r="C617" s="52" t="s">
        <v>803</v>
      </c>
      <c r="D617" s="8" t="s">
        <v>1027</v>
      </c>
      <c r="E617" s="11" t="s">
        <v>24</v>
      </c>
      <c r="F617" s="53">
        <v>41484</v>
      </c>
      <c r="G617" s="54" t="s">
        <v>14</v>
      </c>
      <c r="H617" s="14">
        <v>1385.72</v>
      </c>
      <c r="I617" s="56">
        <v>0</v>
      </c>
      <c r="J617" s="12">
        <f t="shared" si="9"/>
        <v>1385.72</v>
      </c>
      <c r="K617" s="9"/>
      <c r="L617" s="9"/>
    </row>
    <row r="618" spans="1:12" x14ac:dyDescent="0.2">
      <c r="A618" s="13">
        <v>2104</v>
      </c>
      <c r="B618" s="52" t="s">
        <v>1029</v>
      </c>
      <c r="C618" s="52" t="s">
        <v>1030</v>
      </c>
      <c r="D618" s="8" t="s">
        <v>979</v>
      </c>
      <c r="E618" s="11" t="s">
        <v>24</v>
      </c>
      <c r="F618" s="53">
        <v>42985</v>
      </c>
      <c r="G618" s="15" t="s">
        <v>14</v>
      </c>
      <c r="H618" s="14">
        <v>1100</v>
      </c>
      <c r="I618" s="56">
        <v>0</v>
      </c>
      <c r="J618" s="12">
        <f t="shared" si="9"/>
        <v>1100</v>
      </c>
      <c r="K618" s="9"/>
      <c r="L618" s="9"/>
    </row>
    <row r="619" spans="1:12" x14ac:dyDescent="0.2">
      <c r="A619" s="13">
        <v>2106</v>
      </c>
      <c r="B619" s="52" t="s">
        <v>1032</v>
      </c>
      <c r="C619" s="52" t="s">
        <v>1033</v>
      </c>
      <c r="D619" s="8" t="s">
        <v>484</v>
      </c>
      <c r="E619" s="11" t="s">
        <v>24</v>
      </c>
      <c r="F619" s="53">
        <v>41533</v>
      </c>
      <c r="G619" s="54" t="s">
        <v>14</v>
      </c>
      <c r="H619" s="55">
        <v>1153.24</v>
      </c>
      <c r="I619" s="56">
        <v>0</v>
      </c>
      <c r="J619" s="12">
        <f t="shared" si="9"/>
        <v>1153.24</v>
      </c>
      <c r="K619" s="9"/>
      <c r="L619" s="9"/>
    </row>
    <row r="620" spans="1:12" x14ac:dyDescent="0.2">
      <c r="A620" s="13">
        <v>2107</v>
      </c>
      <c r="B620" s="52" t="s">
        <v>933</v>
      </c>
      <c r="C620" s="52" t="s">
        <v>934</v>
      </c>
      <c r="D620" s="8" t="s">
        <v>776</v>
      </c>
      <c r="E620" s="11" t="s">
        <v>24</v>
      </c>
      <c r="F620" s="53">
        <v>37991</v>
      </c>
      <c r="G620" s="15" t="s">
        <v>14</v>
      </c>
      <c r="H620" s="55">
        <v>1426.5</v>
      </c>
      <c r="I620" s="56">
        <v>0</v>
      </c>
      <c r="J620" s="12">
        <f t="shared" si="9"/>
        <v>1426.5</v>
      </c>
      <c r="K620" s="9"/>
      <c r="L620" s="9"/>
    </row>
    <row r="621" spans="1:12" x14ac:dyDescent="0.2">
      <c r="A621" s="13">
        <v>2108</v>
      </c>
      <c r="B621" s="52" t="s">
        <v>1036</v>
      </c>
      <c r="C621" s="52" t="s">
        <v>446</v>
      </c>
      <c r="D621" s="8" t="s">
        <v>58</v>
      </c>
      <c r="E621" s="11" t="s">
        <v>24</v>
      </c>
      <c r="F621" s="53">
        <v>43620</v>
      </c>
      <c r="G621" s="54" t="s">
        <v>654</v>
      </c>
      <c r="H621" s="20">
        <v>2000</v>
      </c>
      <c r="I621" s="56">
        <v>0</v>
      </c>
      <c r="J621" s="12">
        <f t="shared" si="9"/>
        <v>2000</v>
      </c>
      <c r="K621" s="9"/>
      <c r="L621" s="9"/>
    </row>
    <row r="622" spans="1:12" x14ac:dyDescent="0.2">
      <c r="A622" s="13">
        <v>2110</v>
      </c>
      <c r="B622" s="52" t="s">
        <v>1037</v>
      </c>
      <c r="C622" s="52" t="s">
        <v>1030</v>
      </c>
      <c r="D622" s="8" t="s">
        <v>281</v>
      </c>
      <c r="E622" s="11" t="s">
        <v>24</v>
      </c>
      <c r="F622" s="53">
        <v>43271</v>
      </c>
      <c r="G622" s="54" t="s">
        <v>14</v>
      </c>
      <c r="H622" s="14">
        <v>1065.74</v>
      </c>
      <c r="I622" s="56">
        <v>0</v>
      </c>
      <c r="J622" s="12">
        <f t="shared" si="9"/>
        <v>1065.74</v>
      </c>
      <c r="K622" s="9"/>
      <c r="L622" s="9"/>
    </row>
    <row r="623" spans="1:12" x14ac:dyDescent="0.2">
      <c r="A623" s="13">
        <v>2111</v>
      </c>
      <c r="B623" s="52" t="s">
        <v>716</v>
      </c>
      <c r="C623" s="52" t="s">
        <v>1038</v>
      </c>
      <c r="D623" s="8" t="s">
        <v>741</v>
      </c>
      <c r="E623" s="11" t="s">
        <v>24</v>
      </c>
      <c r="F623" s="53">
        <v>40973</v>
      </c>
      <c r="G623" s="15" t="s">
        <v>14</v>
      </c>
      <c r="H623" s="55">
        <v>1405.24</v>
      </c>
      <c r="I623" s="56">
        <v>0</v>
      </c>
      <c r="J623" s="12">
        <f t="shared" si="9"/>
        <v>1405.24</v>
      </c>
      <c r="K623" s="9"/>
      <c r="L623" s="9"/>
    </row>
    <row r="624" spans="1:12" x14ac:dyDescent="0.2">
      <c r="A624" s="13">
        <v>2112</v>
      </c>
      <c r="B624" s="52" t="s">
        <v>199</v>
      </c>
      <c r="C624" s="52" t="s">
        <v>890</v>
      </c>
      <c r="D624" s="8" t="s">
        <v>880</v>
      </c>
      <c r="E624" s="11" t="s">
        <v>24</v>
      </c>
      <c r="F624" s="53">
        <v>43271</v>
      </c>
      <c r="G624" s="54" t="s">
        <v>14</v>
      </c>
      <c r="H624" s="14">
        <v>932.5</v>
      </c>
      <c r="I624" s="56">
        <v>0</v>
      </c>
      <c r="J624" s="12">
        <f t="shared" si="9"/>
        <v>932.5</v>
      </c>
      <c r="K624" s="9"/>
      <c r="L624" s="9"/>
    </row>
    <row r="625" spans="1:12" x14ac:dyDescent="0.2">
      <c r="A625" s="13">
        <v>2113</v>
      </c>
      <c r="B625" s="52" t="s">
        <v>1039</v>
      </c>
      <c r="C625" s="52" t="s">
        <v>132</v>
      </c>
      <c r="D625" s="8" t="s">
        <v>484</v>
      </c>
      <c r="E625" s="11" t="s">
        <v>24</v>
      </c>
      <c r="F625" s="53">
        <v>41137</v>
      </c>
      <c r="G625" s="54" t="s">
        <v>14</v>
      </c>
      <c r="H625" s="55">
        <v>1146.24</v>
      </c>
      <c r="I625" s="56">
        <v>0</v>
      </c>
      <c r="J625" s="12">
        <f t="shared" si="9"/>
        <v>1146.24</v>
      </c>
      <c r="K625" s="9"/>
      <c r="L625" s="9"/>
    </row>
    <row r="626" spans="1:12" x14ac:dyDescent="0.2">
      <c r="A626" s="13">
        <v>2114</v>
      </c>
      <c r="B626" s="52" t="s">
        <v>1040</v>
      </c>
      <c r="C626" s="52" t="s">
        <v>180</v>
      </c>
      <c r="D626" s="8" t="s">
        <v>400</v>
      </c>
      <c r="E626" s="11" t="s">
        <v>24</v>
      </c>
      <c r="F626" s="53">
        <v>41502</v>
      </c>
      <c r="G626" s="15" t="s">
        <v>14</v>
      </c>
      <c r="H626" s="55">
        <v>1054.24</v>
      </c>
      <c r="I626" s="56">
        <v>0</v>
      </c>
      <c r="J626" s="12">
        <f t="shared" si="9"/>
        <v>1054.24</v>
      </c>
      <c r="K626" s="9"/>
      <c r="L626" s="9"/>
    </row>
    <row r="627" spans="1:12" x14ac:dyDescent="0.2">
      <c r="A627" s="10">
        <v>2116</v>
      </c>
      <c r="B627" s="52" t="s">
        <v>1026</v>
      </c>
      <c r="C627" s="52" t="s">
        <v>217</v>
      </c>
      <c r="D627" s="52" t="s">
        <v>979</v>
      </c>
      <c r="E627" s="11" t="s">
        <v>24</v>
      </c>
      <c r="F627" s="53">
        <v>42590</v>
      </c>
      <c r="G627" s="54" t="s">
        <v>14</v>
      </c>
      <c r="H627" s="55">
        <v>892.5</v>
      </c>
      <c r="I627" s="56">
        <v>0</v>
      </c>
      <c r="J627" s="12">
        <f t="shared" si="9"/>
        <v>892.5</v>
      </c>
      <c r="K627" s="9"/>
      <c r="L627" s="9"/>
    </row>
    <row r="628" spans="1:12" x14ac:dyDescent="0.2">
      <c r="A628" s="13">
        <v>2117</v>
      </c>
      <c r="B628" s="52" t="s">
        <v>1043</v>
      </c>
      <c r="C628" s="52" t="s">
        <v>116</v>
      </c>
      <c r="D628" s="8" t="s">
        <v>1927</v>
      </c>
      <c r="E628" s="11" t="s">
        <v>24</v>
      </c>
      <c r="F628" s="53">
        <v>41563</v>
      </c>
      <c r="G628" s="15" t="s">
        <v>14</v>
      </c>
      <c r="H628" s="14">
        <v>1081.5</v>
      </c>
      <c r="I628" s="56">
        <v>0</v>
      </c>
      <c r="J628" s="12">
        <f t="shared" si="9"/>
        <v>1081.5</v>
      </c>
      <c r="K628" s="9"/>
      <c r="L628" s="9"/>
    </row>
    <row r="629" spans="1:12" x14ac:dyDescent="0.2">
      <c r="A629" s="13">
        <v>2118</v>
      </c>
      <c r="B629" s="52" t="s">
        <v>1044</v>
      </c>
      <c r="C629" s="52" t="s">
        <v>1045</v>
      </c>
      <c r="D629" s="11" t="s">
        <v>967</v>
      </c>
      <c r="E629" s="11" t="s">
        <v>24</v>
      </c>
      <c r="F629" s="53">
        <v>37073</v>
      </c>
      <c r="G629" s="54" t="s">
        <v>14</v>
      </c>
      <c r="H629" s="24">
        <v>2419.48</v>
      </c>
      <c r="I629" s="56">
        <v>500</v>
      </c>
      <c r="J629" s="12">
        <f t="shared" si="9"/>
        <v>2919.48</v>
      </c>
      <c r="K629" s="9"/>
      <c r="L629" s="9"/>
    </row>
    <row r="630" spans="1:12" x14ac:dyDescent="0.2">
      <c r="A630" s="13">
        <v>2120</v>
      </c>
      <c r="B630" s="52" t="s">
        <v>1046</v>
      </c>
      <c r="C630" s="52" t="s">
        <v>1047</v>
      </c>
      <c r="D630" s="8" t="s">
        <v>400</v>
      </c>
      <c r="E630" s="11" t="s">
        <v>24</v>
      </c>
      <c r="F630" s="53">
        <v>41169</v>
      </c>
      <c r="G630" s="54" t="s">
        <v>14</v>
      </c>
      <c r="H630" s="14">
        <v>1053</v>
      </c>
      <c r="I630" s="56">
        <v>0</v>
      </c>
      <c r="J630" s="12">
        <f t="shared" si="9"/>
        <v>1053</v>
      </c>
      <c r="K630" s="9"/>
      <c r="L630" s="9"/>
    </row>
    <row r="631" spans="1:12" x14ac:dyDescent="0.2">
      <c r="A631" s="13">
        <v>2122</v>
      </c>
      <c r="B631" s="52" t="s">
        <v>1048</v>
      </c>
      <c r="C631" s="52" t="s">
        <v>1049</v>
      </c>
      <c r="D631" s="8" t="s">
        <v>1900</v>
      </c>
      <c r="E631" s="11" t="s">
        <v>24</v>
      </c>
      <c r="F631" s="53">
        <v>41918</v>
      </c>
      <c r="G631" s="15" t="s">
        <v>14</v>
      </c>
      <c r="H631" s="55">
        <v>1372.74</v>
      </c>
      <c r="I631" s="56">
        <v>0</v>
      </c>
      <c r="J631" s="12">
        <f t="shared" si="9"/>
        <v>1372.74</v>
      </c>
      <c r="K631" s="9"/>
      <c r="L631" s="9"/>
    </row>
    <row r="632" spans="1:12" x14ac:dyDescent="0.2">
      <c r="A632" s="13">
        <v>2123</v>
      </c>
      <c r="B632" s="52" t="s">
        <v>531</v>
      </c>
      <c r="C632" s="52" t="s">
        <v>132</v>
      </c>
      <c r="D632" s="8" t="s">
        <v>281</v>
      </c>
      <c r="E632" s="11" t="s">
        <v>24</v>
      </c>
      <c r="F632" s="53">
        <v>43271</v>
      </c>
      <c r="G632" s="54" t="s">
        <v>14</v>
      </c>
      <c r="H632" s="24">
        <v>1065.74</v>
      </c>
      <c r="I632" s="56">
        <v>0</v>
      </c>
      <c r="J632" s="12">
        <f t="shared" si="9"/>
        <v>1065.74</v>
      </c>
      <c r="K632" s="9"/>
      <c r="L632" s="9"/>
    </row>
    <row r="633" spans="1:12" x14ac:dyDescent="0.2">
      <c r="A633" s="10">
        <v>2124</v>
      </c>
      <c r="B633" s="52" t="s">
        <v>1041</v>
      </c>
      <c r="C633" s="52" t="s">
        <v>528</v>
      </c>
      <c r="D633" s="8" t="s">
        <v>979</v>
      </c>
      <c r="E633" s="11" t="s">
        <v>24</v>
      </c>
      <c r="F633" s="53">
        <v>44669</v>
      </c>
      <c r="G633" s="54" t="s">
        <v>14</v>
      </c>
      <c r="H633" s="14">
        <v>850</v>
      </c>
      <c r="I633" s="56">
        <v>0</v>
      </c>
      <c r="J633" s="12">
        <f t="shared" si="9"/>
        <v>850</v>
      </c>
      <c r="K633" s="9"/>
      <c r="L633" s="9"/>
    </row>
    <row r="634" spans="1:12" x14ac:dyDescent="0.2">
      <c r="A634" s="13">
        <v>2125</v>
      </c>
      <c r="B634" s="52" t="s">
        <v>1050</v>
      </c>
      <c r="C634" s="52" t="s">
        <v>765</v>
      </c>
      <c r="D634" s="8" t="s">
        <v>281</v>
      </c>
      <c r="E634" s="11" t="s">
        <v>24</v>
      </c>
      <c r="F634" s="53">
        <v>42933</v>
      </c>
      <c r="G634" s="15" t="s">
        <v>14</v>
      </c>
      <c r="H634" s="14">
        <v>977</v>
      </c>
      <c r="I634" s="56">
        <v>0</v>
      </c>
      <c r="J634" s="12">
        <f t="shared" si="9"/>
        <v>977</v>
      </c>
      <c r="K634" s="9"/>
      <c r="L634" s="9"/>
    </row>
    <row r="635" spans="1:12" x14ac:dyDescent="0.2">
      <c r="A635" s="13">
        <v>2126</v>
      </c>
      <c r="B635" s="52" t="s">
        <v>1051</v>
      </c>
      <c r="C635" s="52" t="s">
        <v>1052</v>
      </c>
      <c r="D635" s="8" t="s">
        <v>281</v>
      </c>
      <c r="E635" s="11" t="s">
        <v>24</v>
      </c>
      <c r="F635" s="53">
        <v>42933</v>
      </c>
      <c r="G635" s="54" t="s">
        <v>14</v>
      </c>
      <c r="H635" s="14">
        <v>977</v>
      </c>
      <c r="I635" s="56">
        <v>0</v>
      </c>
      <c r="J635" s="12">
        <f t="shared" si="9"/>
        <v>977</v>
      </c>
      <c r="K635" s="9"/>
      <c r="L635" s="9"/>
    </row>
    <row r="636" spans="1:12" x14ac:dyDescent="0.2">
      <c r="A636" s="13">
        <v>2127</v>
      </c>
      <c r="B636" s="52" t="s">
        <v>1053</v>
      </c>
      <c r="C636" s="52" t="s">
        <v>57</v>
      </c>
      <c r="D636" s="8" t="s">
        <v>281</v>
      </c>
      <c r="E636" s="11" t="s">
        <v>24</v>
      </c>
      <c r="F636" s="53">
        <v>43271</v>
      </c>
      <c r="G636" s="54" t="s">
        <v>14</v>
      </c>
      <c r="H636" s="19">
        <v>932.5</v>
      </c>
      <c r="I636" s="56">
        <v>0</v>
      </c>
      <c r="J636" s="12">
        <f t="shared" si="9"/>
        <v>932.5</v>
      </c>
      <c r="K636" s="9"/>
      <c r="L636" s="9"/>
    </row>
    <row r="637" spans="1:12" x14ac:dyDescent="0.2">
      <c r="A637" s="13">
        <v>2128</v>
      </c>
      <c r="B637" s="52" t="s">
        <v>1101</v>
      </c>
      <c r="C637" s="52" t="s">
        <v>775</v>
      </c>
      <c r="D637" s="8" t="s">
        <v>568</v>
      </c>
      <c r="E637" s="11" t="s">
        <v>24</v>
      </c>
      <c r="F637" s="53">
        <v>41037</v>
      </c>
      <c r="G637" s="54" t="s">
        <v>14</v>
      </c>
      <c r="H637" s="14">
        <v>1117.5</v>
      </c>
      <c r="I637" s="56">
        <v>0</v>
      </c>
      <c r="J637" s="12">
        <f t="shared" si="9"/>
        <v>1117.5</v>
      </c>
      <c r="K637" s="9"/>
      <c r="L637" s="9"/>
    </row>
    <row r="638" spans="1:12" x14ac:dyDescent="0.2">
      <c r="A638" s="13">
        <v>2130</v>
      </c>
      <c r="B638" s="52" t="s">
        <v>1054</v>
      </c>
      <c r="C638" s="52" t="s">
        <v>70</v>
      </c>
      <c r="D638" s="11" t="s">
        <v>142</v>
      </c>
      <c r="E638" s="11" t="s">
        <v>24</v>
      </c>
      <c r="F638" s="53">
        <v>38596</v>
      </c>
      <c r="G638" s="54" t="s">
        <v>14</v>
      </c>
      <c r="H638" s="19">
        <v>1887.72</v>
      </c>
      <c r="I638" s="56">
        <v>350</v>
      </c>
      <c r="J638" s="12">
        <f t="shared" si="9"/>
        <v>2237.7200000000003</v>
      </c>
      <c r="K638" s="9"/>
      <c r="L638" s="9"/>
    </row>
    <row r="639" spans="1:12" x14ac:dyDescent="0.2">
      <c r="A639" s="13">
        <v>2132</v>
      </c>
      <c r="B639" s="52" t="s">
        <v>1055</v>
      </c>
      <c r="C639" s="52" t="s">
        <v>1056</v>
      </c>
      <c r="D639" s="11" t="s">
        <v>1919</v>
      </c>
      <c r="E639" s="11" t="s">
        <v>24</v>
      </c>
      <c r="F639" s="53">
        <v>41338</v>
      </c>
      <c r="G639" s="15" t="s">
        <v>14</v>
      </c>
      <c r="H639" s="14">
        <v>1012.24</v>
      </c>
      <c r="I639" s="56">
        <v>0</v>
      </c>
      <c r="J639" s="12">
        <f t="shared" si="9"/>
        <v>1012.24</v>
      </c>
      <c r="K639" s="9"/>
      <c r="L639" s="9"/>
    </row>
    <row r="640" spans="1:12" x14ac:dyDescent="0.2">
      <c r="A640" s="13">
        <v>2133</v>
      </c>
      <c r="B640" s="52" t="s">
        <v>1057</v>
      </c>
      <c r="C640" s="52" t="s">
        <v>1030</v>
      </c>
      <c r="D640" s="11" t="s">
        <v>1166</v>
      </c>
      <c r="E640" s="11" t="s">
        <v>136</v>
      </c>
      <c r="F640" s="53">
        <v>38869</v>
      </c>
      <c r="G640" s="54" t="s">
        <v>14</v>
      </c>
      <c r="H640" s="14">
        <v>1429</v>
      </c>
      <c r="I640" s="56">
        <v>0</v>
      </c>
      <c r="J640" s="12">
        <f t="shared" si="9"/>
        <v>1429</v>
      </c>
      <c r="K640" s="9"/>
      <c r="L640" s="9"/>
    </row>
    <row r="641" spans="1:12" x14ac:dyDescent="0.2">
      <c r="A641" s="13">
        <v>2134</v>
      </c>
      <c r="B641" s="52" t="s">
        <v>18</v>
      </c>
      <c r="C641" s="52" t="s">
        <v>141</v>
      </c>
      <c r="D641" s="11" t="s">
        <v>785</v>
      </c>
      <c r="E641" s="11" t="s">
        <v>136</v>
      </c>
      <c r="F641" s="53">
        <v>38869</v>
      </c>
      <c r="G641" s="54" t="s">
        <v>14</v>
      </c>
      <c r="H641" s="55">
        <v>1220</v>
      </c>
      <c r="I641" s="56">
        <v>0</v>
      </c>
      <c r="J641" s="12">
        <f t="shared" si="9"/>
        <v>1220</v>
      </c>
      <c r="K641" s="9"/>
      <c r="L641" s="9"/>
    </row>
    <row r="642" spans="1:12" x14ac:dyDescent="0.2">
      <c r="A642" s="13">
        <v>2136</v>
      </c>
      <c r="B642" s="52" t="s">
        <v>1058</v>
      </c>
      <c r="C642" s="52" t="s">
        <v>1059</v>
      </c>
      <c r="D642" s="11" t="s">
        <v>142</v>
      </c>
      <c r="E642" s="11" t="s">
        <v>24</v>
      </c>
      <c r="F642" s="53">
        <v>38276</v>
      </c>
      <c r="G642" s="15" t="s">
        <v>14</v>
      </c>
      <c r="H642" s="55">
        <v>1975.24</v>
      </c>
      <c r="I642" s="56">
        <v>350</v>
      </c>
      <c r="J642" s="12">
        <f t="shared" si="9"/>
        <v>2325.2399999999998</v>
      </c>
      <c r="K642" s="9"/>
      <c r="L642" s="9"/>
    </row>
    <row r="643" spans="1:12" x14ac:dyDescent="0.2">
      <c r="A643" s="13">
        <v>2137</v>
      </c>
      <c r="B643" s="52" t="s">
        <v>535</v>
      </c>
      <c r="C643" s="52" t="s">
        <v>1031</v>
      </c>
      <c r="D643" s="11" t="s">
        <v>741</v>
      </c>
      <c r="E643" s="11" t="s">
        <v>24</v>
      </c>
      <c r="F643" s="53">
        <v>39463</v>
      </c>
      <c r="G643" s="54" t="s">
        <v>14</v>
      </c>
      <c r="H643" s="55">
        <v>1429.74</v>
      </c>
      <c r="I643" s="56">
        <v>0</v>
      </c>
      <c r="J643" s="12">
        <f t="shared" si="9"/>
        <v>1429.74</v>
      </c>
      <c r="K643" s="9"/>
      <c r="L643" s="9"/>
    </row>
    <row r="644" spans="1:12" x14ac:dyDescent="0.2">
      <c r="A644" s="13">
        <v>2138</v>
      </c>
      <c r="B644" s="52" t="s">
        <v>1060</v>
      </c>
      <c r="C644" s="52" t="s">
        <v>1061</v>
      </c>
      <c r="D644" s="8" t="s">
        <v>1920</v>
      </c>
      <c r="E644" s="11" t="s">
        <v>24</v>
      </c>
      <c r="F644" s="53">
        <v>42095</v>
      </c>
      <c r="G644" s="54" t="s">
        <v>14</v>
      </c>
      <c r="H644" s="55">
        <v>2000</v>
      </c>
      <c r="I644" s="56">
        <v>0</v>
      </c>
      <c r="J644" s="12">
        <f t="shared" si="9"/>
        <v>2000</v>
      </c>
      <c r="K644" s="9"/>
      <c r="L644" s="9"/>
    </row>
    <row r="645" spans="1:12" x14ac:dyDescent="0.2">
      <c r="A645" s="13">
        <v>2139</v>
      </c>
      <c r="B645" s="52" t="s">
        <v>1062</v>
      </c>
      <c r="C645" s="52" t="s">
        <v>132</v>
      </c>
      <c r="D645" s="8" t="s">
        <v>795</v>
      </c>
      <c r="E645" s="11" t="s">
        <v>24</v>
      </c>
      <c r="F645" s="53">
        <v>42430</v>
      </c>
      <c r="G645" s="15" t="s">
        <v>14</v>
      </c>
      <c r="H645" s="14">
        <v>1265</v>
      </c>
      <c r="I645" s="56">
        <v>0</v>
      </c>
      <c r="J645" s="12">
        <f t="shared" si="9"/>
        <v>1265</v>
      </c>
      <c r="K645" s="9"/>
      <c r="L645" s="9"/>
    </row>
    <row r="646" spans="1:12" x14ac:dyDescent="0.2">
      <c r="A646" s="13">
        <v>2141</v>
      </c>
      <c r="B646" s="52" t="s">
        <v>542</v>
      </c>
      <c r="C646" s="52" t="s">
        <v>602</v>
      </c>
      <c r="D646" s="8" t="s">
        <v>979</v>
      </c>
      <c r="E646" s="11" t="s">
        <v>136</v>
      </c>
      <c r="F646" s="53">
        <v>43024</v>
      </c>
      <c r="G646" s="54" t="s">
        <v>14</v>
      </c>
      <c r="H646" s="55">
        <v>932.5</v>
      </c>
      <c r="I646" s="56">
        <v>0</v>
      </c>
      <c r="J646" s="12">
        <f t="shared" si="9"/>
        <v>932.5</v>
      </c>
      <c r="K646" s="9"/>
      <c r="L646" s="9"/>
    </row>
    <row r="647" spans="1:12" x14ac:dyDescent="0.2">
      <c r="A647" s="13">
        <v>2144</v>
      </c>
      <c r="B647" s="52" t="s">
        <v>909</v>
      </c>
      <c r="C647" s="52" t="s">
        <v>1064</v>
      </c>
      <c r="D647" s="8" t="s">
        <v>741</v>
      </c>
      <c r="E647" s="11" t="s">
        <v>136</v>
      </c>
      <c r="F647" s="53">
        <v>38869</v>
      </c>
      <c r="G647" s="54" t="s">
        <v>14</v>
      </c>
      <c r="H647" s="55">
        <v>1426</v>
      </c>
      <c r="I647" s="56">
        <v>0</v>
      </c>
      <c r="J647" s="12">
        <f t="shared" ref="J647:J710" si="10">H647+I647</f>
        <v>1426</v>
      </c>
      <c r="K647" s="9"/>
      <c r="L647" s="9"/>
    </row>
    <row r="648" spans="1:12" x14ac:dyDescent="0.2">
      <c r="A648" s="13">
        <v>2145</v>
      </c>
      <c r="B648" s="52" t="s">
        <v>56</v>
      </c>
      <c r="C648" s="52" t="s">
        <v>57</v>
      </c>
      <c r="D648" s="8" t="s">
        <v>795</v>
      </c>
      <c r="E648" s="11" t="s">
        <v>24</v>
      </c>
      <c r="F648" s="53">
        <v>38869</v>
      </c>
      <c r="G648" s="15" t="s">
        <v>14</v>
      </c>
      <c r="H648" s="14">
        <v>1415.28</v>
      </c>
      <c r="I648" s="56">
        <v>0</v>
      </c>
      <c r="J648" s="12">
        <f t="shared" si="10"/>
        <v>1415.28</v>
      </c>
      <c r="K648" s="9"/>
      <c r="L648" s="9"/>
    </row>
    <row r="649" spans="1:12" x14ac:dyDescent="0.2">
      <c r="A649" s="13">
        <v>2146</v>
      </c>
      <c r="B649" s="58" t="s">
        <v>66</v>
      </c>
      <c r="C649" s="58" t="s">
        <v>1875</v>
      </c>
      <c r="D649" s="8" t="s">
        <v>979</v>
      </c>
      <c r="E649" s="11" t="s">
        <v>24</v>
      </c>
      <c r="F649" s="53" t="s">
        <v>1909</v>
      </c>
      <c r="G649" s="15" t="s">
        <v>14</v>
      </c>
      <c r="H649" s="55">
        <v>850</v>
      </c>
      <c r="I649" s="56">
        <v>0</v>
      </c>
      <c r="J649" s="12">
        <f t="shared" si="10"/>
        <v>850</v>
      </c>
      <c r="K649" s="9"/>
      <c r="L649" s="9"/>
    </row>
    <row r="650" spans="1:12" x14ac:dyDescent="0.2">
      <c r="A650" s="13">
        <v>2147</v>
      </c>
      <c r="B650" s="52" t="s">
        <v>722</v>
      </c>
      <c r="C650" s="52" t="s">
        <v>1031</v>
      </c>
      <c r="D650" s="8" t="s">
        <v>568</v>
      </c>
      <c r="E650" s="11" t="s">
        <v>24</v>
      </c>
      <c r="F650" s="53">
        <v>40756</v>
      </c>
      <c r="G650" s="54" t="s">
        <v>14</v>
      </c>
      <c r="H650" s="14">
        <v>1177.24</v>
      </c>
      <c r="I650" s="56">
        <v>0</v>
      </c>
      <c r="J650" s="12">
        <f t="shared" si="10"/>
        <v>1177.24</v>
      </c>
      <c r="K650" s="9"/>
      <c r="L650" s="9"/>
    </row>
    <row r="651" spans="1:12" x14ac:dyDescent="0.2">
      <c r="A651" s="13">
        <v>2148</v>
      </c>
      <c r="B651" s="52" t="s">
        <v>811</v>
      </c>
      <c r="C651" s="52" t="s">
        <v>622</v>
      </c>
      <c r="D651" s="8" t="s">
        <v>996</v>
      </c>
      <c r="E651" s="11" t="s">
        <v>24</v>
      </c>
      <c r="F651" s="53">
        <v>38869</v>
      </c>
      <c r="G651" s="54" t="s">
        <v>14</v>
      </c>
      <c r="H651" s="55">
        <v>1883</v>
      </c>
      <c r="I651" s="56">
        <v>350</v>
      </c>
      <c r="J651" s="12">
        <f t="shared" si="10"/>
        <v>2233</v>
      </c>
      <c r="K651" s="9"/>
      <c r="L651" s="9"/>
    </row>
    <row r="652" spans="1:12" x14ac:dyDescent="0.2">
      <c r="A652" s="13">
        <v>2149</v>
      </c>
      <c r="B652" s="52" t="s">
        <v>1041</v>
      </c>
      <c r="C652" s="52" t="s">
        <v>1067</v>
      </c>
      <c r="D652" s="8" t="s">
        <v>281</v>
      </c>
      <c r="E652" s="11" t="s">
        <v>24</v>
      </c>
      <c r="F652" s="53">
        <v>43271</v>
      </c>
      <c r="G652" s="54" t="s">
        <v>14</v>
      </c>
      <c r="H652" s="55">
        <v>932.5</v>
      </c>
      <c r="I652" s="56">
        <v>0</v>
      </c>
      <c r="J652" s="12">
        <f t="shared" si="10"/>
        <v>932.5</v>
      </c>
      <c r="K652" s="9"/>
      <c r="L652" s="9"/>
    </row>
    <row r="653" spans="1:12" x14ac:dyDescent="0.2">
      <c r="A653" s="13">
        <v>2150</v>
      </c>
      <c r="B653" s="52" t="s">
        <v>596</v>
      </c>
      <c r="C653" s="52" t="s">
        <v>1068</v>
      </c>
      <c r="D653" s="11" t="s">
        <v>142</v>
      </c>
      <c r="E653" s="11" t="s">
        <v>24</v>
      </c>
      <c r="F653" s="53">
        <v>37895</v>
      </c>
      <c r="G653" s="15" t="s">
        <v>14</v>
      </c>
      <c r="H653" s="20">
        <v>1933</v>
      </c>
      <c r="I653" s="56">
        <v>350</v>
      </c>
      <c r="J653" s="12">
        <f t="shared" si="10"/>
        <v>2283</v>
      </c>
      <c r="K653" s="9"/>
      <c r="L653" s="9"/>
    </row>
    <row r="654" spans="1:12" x14ac:dyDescent="0.2">
      <c r="A654" s="13">
        <v>2153</v>
      </c>
      <c r="B654" s="52" t="s">
        <v>1070</v>
      </c>
      <c r="C654" s="52" t="s">
        <v>1071</v>
      </c>
      <c r="D654" s="11" t="s">
        <v>1900</v>
      </c>
      <c r="E654" s="11" t="s">
        <v>24</v>
      </c>
      <c r="F654" s="53">
        <v>42263</v>
      </c>
      <c r="G654" s="54" t="s">
        <v>14</v>
      </c>
      <c r="H654" s="24">
        <v>1019</v>
      </c>
      <c r="I654" s="56">
        <v>0</v>
      </c>
      <c r="J654" s="12">
        <f t="shared" si="10"/>
        <v>1019</v>
      </c>
      <c r="K654" s="9"/>
      <c r="L654" s="9"/>
    </row>
    <row r="655" spans="1:12" x14ac:dyDescent="0.2">
      <c r="A655" s="13">
        <v>2155</v>
      </c>
      <c r="B655" s="52" t="s">
        <v>1073</v>
      </c>
      <c r="C655" s="52" t="s">
        <v>298</v>
      </c>
      <c r="D655" s="11" t="s">
        <v>1901</v>
      </c>
      <c r="E655" s="11" t="s">
        <v>24</v>
      </c>
      <c r="F655" s="53">
        <v>42690</v>
      </c>
      <c r="G655" s="54" t="s">
        <v>14</v>
      </c>
      <c r="H655" s="24">
        <v>1019</v>
      </c>
      <c r="I655" s="56">
        <v>0</v>
      </c>
      <c r="J655" s="12">
        <f t="shared" si="10"/>
        <v>1019</v>
      </c>
      <c r="K655" s="9"/>
      <c r="L655" s="9"/>
    </row>
    <row r="656" spans="1:12" x14ac:dyDescent="0.2">
      <c r="A656" s="13">
        <v>2156</v>
      </c>
      <c r="B656" s="52" t="s">
        <v>839</v>
      </c>
      <c r="C656" s="52" t="s">
        <v>499</v>
      </c>
      <c r="D656" s="11" t="s">
        <v>142</v>
      </c>
      <c r="E656" s="11" t="s">
        <v>24</v>
      </c>
      <c r="F656" s="53">
        <v>40679</v>
      </c>
      <c r="G656" s="54" t="s">
        <v>14</v>
      </c>
      <c r="H656" s="23">
        <v>1920.74</v>
      </c>
      <c r="I656" s="56">
        <v>350</v>
      </c>
      <c r="J656" s="12">
        <f t="shared" si="10"/>
        <v>2270.7399999999998</v>
      </c>
      <c r="K656" s="9"/>
      <c r="L656" s="9"/>
    </row>
    <row r="657" spans="1:12" x14ac:dyDescent="0.2">
      <c r="A657" s="13">
        <v>2158</v>
      </c>
      <c r="B657" s="52" t="s">
        <v>1074</v>
      </c>
      <c r="C657" s="52" t="s">
        <v>832</v>
      </c>
      <c r="D657" s="11" t="s">
        <v>1028</v>
      </c>
      <c r="E657" s="11" t="s">
        <v>24</v>
      </c>
      <c r="F657" s="53">
        <v>42459</v>
      </c>
      <c r="G657" s="15" t="s">
        <v>14</v>
      </c>
      <c r="H657" s="33">
        <v>2000</v>
      </c>
      <c r="I657" s="56">
        <v>0</v>
      </c>
      <c r="J657" s="12">
        <f t="shared" si="10"/>
        <v>2000</v>
      </c>
      <c r="K657" s="9"/>
      <c r="L657" s="9"/>
    </row>
    <row r="658" spans="1:12" x14ac:dyDescent="0.2">
      <c r="A658" s="10">
        <v>2159</v>
      </c>
      <c r="B658" s="52" t="s">
        <v>1075</v>
      </c>
      <c r="C658" s="52" t="s">
        <v>148</v>
      </c>
      <c r="D658" s="11" t="s">
        <v>979</v>
      </c>
      <c r="E658" s="11" t="s">
        <v>24</v>
      </c>
      <c r="F658" s="53">
        <v>44652</v>
      </c>
      <c r="G658" s="54" t="s">
        <v>14</v>
      </c>
      <c r="H658" s="19">
        <v>850</v>
      </c>
      <c r="I658" s="56">
        <v>0</v>
      </c>
      <c r="J658" s="12">
        <f t="shared" si="10"/>
        <v>850</v>
      </c>
      <c r="K658" s="9"/>
      <c r="L658" s="9"/>
    </row>
    <row r="659" spans="1:12" x14ac:dyDescent="0.2">
      <c r="A659" s="13">
        <v>2160</v>
      </c>
      <c r="B659" s="52" t="s">
        <v>1076</v>
      </c>
      <c r="C659" s="52" t="s">
        <v>1077</v>
      </c>
      <c r="D659" s="11" t="s">
        <v>142</v>
      </c>
      <c r="E659" s="11" t="s">
        <v>24</v>
      </c>
      <c r="F659" s="53">
        <v>38930</v>
      </c>
      <c r="G659" s="54" t="s">
        <v>14</v>
      </c>
      <c r="H659" s="14">
        <v>1943.98</v>
      </c>
      <c r="I659" s="56">
        <v>350</v>
      </c>
      <c r="J659" s="12">
        <f t="shared" si="10"/>
        <v>2293.98</v>
      </c>
      <c r="K659" s="9"/>
      <c r="L659" s="9"/>
    </row>
    <row r="660" spans="1:12" x14ac:dyDescent="0.2">
      <c r="A660" s="13">
        <v>2161</v>
      </c>
      <c r="B660" s="52" t="s">
        <v>968</v>
      </c>
      <c r="C660" s="52" t="s">
        <v>315</v>
      </c>
      <c r="D660" s="11" t="s">
        <v>1903</v>
      </c>
      <c r="E660" s="11" t="s">
        <v>24</v>
      </c>
      <c r="F660" s="53">
        <v>38899</v>
      </c>
      <c r="G660" s="15" t="s">
        <v>14</v>
      </c>
      <c r="H660" s="14">
        <v>1309.72</v>
      </c>
      <c r="I660" s="56">
        <v>0</v>
      </c>
      <c r="J660" s="12">
        <f t="shared" si="10"/>
        <v>1309.72</v>
      </c>
      <c r="K660" s="9"/>
      <c r="L660" s="9"/>
    </row>
    <row r="661" spans="1:12" x14ac:dyDescent="0.2">
      <c r="A661" s="13">
        <v>2162</v>
      </c>
      <c r="B661" s="52" t="s">
        <v>18</v>
      </c>
      <c r="C661" s="52" t="s">
        <v>1078</v>
      </c>
      <c r="D661" s="8" t="s">
        <v>979</v>
      </c>
      <c r="E661" s="11" t="s">
        <v>24</v>
      </c>
      <c r="F661" s="53">
        <v>45201</v>
      </c>
      <c r="G661" s="54" t="s">
        <v>14</v>
      </c>
      <c r="H661" s="24">
        <v>850</v>
      </c>
      <c r="I661" s="56">
        <v>0</v>
      </c>
      <c r="J661" s="12">
        <f t="shared" si="10"/>
        <v>850</v>
      </c>
      <c r="K661" s="9"/>
      <c r="L661" s="9"/>
    </row>
    <row r="662" spans="1:12" x14ac:dyDescent="0.2">
      <c r="A662" s="13">
        <v>2163</v>
      </c>
      <c r="B662" s="52" t="s">
        <v>988</v>
      </c>
      <c r="C662" s="52" t="s">
        <v>1079</v>
      </c>
      <c r="D662" s="8" t="s">
        <v>1900</v>
      </c>
      <c r="E662" s="11" t="s">
        <v>24</v>
      </c>
      <c r="F662" s="53">
        <v>41410</v>
      </c>
      <c r="G662" s="54" t="s">
        <v>14</v>
      </c>
      <c r="H662" s="55">
        <v>1059.5</v>
      </c>
      <c r="I662" s="56">
        <v>0</v>
      </c>
      <c r="J662" s="12">
        <f t="shared" si="10"/>
        <v>1059.5</v>
      </c>
      <c r="K662" s="9"/>
      <c r="L662" s="9"/>
    </row>
    <row r="663" spans="1:12" x14ac:dyDescent="0.2">
      <c r="A663" s="13">
        <v>2164</v>
      </c>
      <c r="B663" s="52" t="s">
        <v>56</v>
      </c>
      <c r="C663" s="52" t="s">
        <v>86</v>
      </c>
      <c r="D663" s="8" t="s">
        <v>1027</v>
      </c>
      <c r="E663" s="11" t="s">
        <v>24</v>
      </c>
      <c r="F663" s="53">
        <v>43271</v>
      </c>
      <c r="G663" s="15" t="s">
        <v>14</v>
      </c>
      <c r="H663" s="24">
        <v>932.5</v>
      </c>
      <c r="I663" s="56">
        <v>0</v>
      </c>
      <c r="J663" s="12">
        <f t="shared" si="10"/>
        <v>932.5</v>
      </c>
      <c r="K663" s="9"/>
      <c r="L663" s="9"/>
    </row>
    <row r="664" spans="1:12" x14ac:dyDescent="0.2">
      <c r="A664" s="13">
        <v>2165</v>
      </c>
      <c r="B664" s="52" t="s">
        <v>1080</v>
      </c>
      <c r="C664" s="52" t="s">
        <v>91</v>
      </c>
      <c r="D664" s="8" t="s">
        <v>979</v>
      </c>
      <c r="E664" s="11" t="s">
        <v>136</v>
      </c>
      <c r="F664" s="53">
        <v>42996</v>
      </c>
      <c r="G664" s="54" t="s">
        <v>14</v>
      </c>
      <c r="H664" s="14">
        <v>1415.24</v>
      </c>
      <c r="I664" s="56">
        <v>0</v>
      </c>
      <c r="J664" s="12">
        <f t="shared" si="10"/>
        <v>1415.24</v>
      </c>
      <c r="K664" s="9"/>
      <c r="L664" s="9"/>
    </row>
    <row r="665" spans="1:12" x14ac:dyDescent="0.2">
      <c r="A665" s="13">
        <v>2166</v>
      </c>
      <c r="B665" s="52" t="s">
        <v>605</v>
      </c>
      <c r="C665" s="52" t="s">
        <v>1081</v>
      </c>
      <c r="D665" s="8" t="s">
        <v>484</v>
      </c>
      <c r="E665" s="11" t="s">
        <v>24</v>
      </c>
      <c r="F665" s="53">
        <v>40452</v>
      </c>
      <c r="G665" s="54" t="s">
        <v>14</v>
      </c>
      <c r="H665" s="55">
        <v>1190.5</v>
      </c>
      <c r="I665" s="56">
        <v>0</v>
      </c>
      <c r="J665" s="12">
        <f t="shared" si="10"/>
        <v>1190.5</v>
      </c>
      <c r="K665" s="9"/>
      <c r="L665" s="9"/>
    </row>
    <row r="666" spans="1:12" x14ac:dyDescent="0.2">
      <c r="A666" s="13">
        <v>2168</v>
      </c>
      <c r="B666" s="52" t="s">
        <v>252</v>
      </c>
      <c r="C666" s="52" t="s">
        <v>1082</v>
      </c>
      <c r="D666" s="8" t="s">
        <v>400</v>
      </c>
      <c r="E666" s="11" t="s">
        <v>24</v>
      </c>
      <c r="F666" s="53">
        <v>42110</v>
      </c>
      <c r="G666" s="15" t="s">
        <v>14</v>
      </c>
      <c r="H666" s="23">
        <v>1015</v>
      </c>
      <c r="I666" s="56">
        <v>0</v>
      </c>
      <c r="J666" s="12">
        <f t="shared" si="10"/>
        <v>1015</v>
      </c>
      <c r="K666" s="9"/>
      <c r="L666" s="9"/>
    </row>
    <row r="667" spans="1:12" x14ac:dyDescent="0.2">
      <c r="A667" s="13">
        <v>2169</v>
      </c>
      <c r="B667" s="52" t="s">
        <v>1083</v>
      </c>
      <c r="C667" s="52" t="s">
        <v>70</v>
      </c>
      <c r="D667" s="52" t="s">
        <v>400</v>
      </c>
      <c r="E667" s="11" t="s">
        <v>24</v>
      </c>
      <c r="F667" s="53">
        <v>42110</v>
      </c>
      <c r="G667" s="54" t="s">
        <v>14</v>
      </c>
      <c r="H667" s="14">
        <v>1021</v>
      </c>
      <c r="I667" s="56">
        <v>0</v>
      </c>
      <c r="J667" s="12">
        <f t="shared" si="10"/>
        <v>1021</v>
      </c>
      <c r="K667" s="9"/>
      <c r="L667" s="9"/>
    </row>
    <row r="668" spans="1:12" x14ac:dyDescent="0.2">
      <c r="A668" s="13">
        <v>2170</v>
      </c>
      <c r="B668" s="52" t="s">
        <v>10</v>
      </c>
      <c r="C668" s="52" t="s">
        <v>874</v>
      </c>
      <c r="D668" s="8" t="s">
        <v>973</v>
      </c>
      <c r="E668" s="11" t="s">
        <v>24</v>
      </c>
      <c r="F668" s="53">
        <v>43332</v>
      </c>
      <c r="G668" s="54" t="s">
        <v>14</v>
      </c>
      <c r="H668" s="19">
        <v>2000</v>
      </c>
      <c r="I668" s="56">
        <v>0</v>
      </c>
      <c r="J668" s="12">
        <f t="shared" si="10"/>
        <v>2000</v>
      </c>
      <c r="K668" s="9"/>
      <c r="L668" s="9"/>
    </row>
    <row r="669" spans="1:12" x14ac:dyDescent="0.2">
      <c r="A669" s="10">
        <v>2171</v>
      </c>
      <c r="B669" s="52" t="s">
        <v>1084</v>
      </c>
      <c r="C669" s="52" t="s">
        <v>1082</v>
      </c>
      <c r="D669" s="8" t="s">
        <v>1953</v>
      </c>
      <c r="E669" s="11" t="s">
        <v>136</v>
      </c>
      <c r="F669" s="53">
        <v>44490</v>
      </c>
      <c r="G669" s="15" t="s">
        <v>14</v>
      </c>
      <c r="H669" s="20">
        <v>850</v>
      </c>
      <c r="I669" s="56">
        <v>0</v>
      </c>
      <c r="J669" s="12">
        <f t="shared" si="10"/>
        <v>850</v>
      </c>
      <c r="K669" s="9"/>
      <c r="L669" s="9"/>
    </row>
    <row r="670" spans="1:12" x14ac:dyDescent="0.2">
      <c r="A670" s="13">
        <v>2173</v>
      </c>
      <c r="B670" s="52" t="s">
        <v>1085</v>
      </c>
      <c r="C670" s="52" t="s">
        <v>1086</v>
      </c>
      <c r="D670" s="8" t="s">
        <v>400</v>
      </c>
      <c r="E670" s="11" t="s">
        <v>24</v>
      </c>
      <c r="F670" s="53">
        <v>40940</v>
      </c>
      <c r="G670" s="54" t="s">
        <v>14</v>
      </c>
      <c r="H670" s="20">
        <v>1054.24</v>
      </c>
      <c r="I670" s="56">
        <v>0</v>
      </c>
      <c r="J670" s="12">
        <f t="shared" si="10"/>
        <v>1054.24</v>
      </c>
      <c r="K670" s="9"/>
      <c r="L670" s="9"/>
    </row>
    <row r="671" spans="1:12" x14ac:dyDescent="0.2">
      <c r="A671" s="13">
        <v>2174</v>
      </c>
      <c r="B671" s="52" t="s">
        <v>716</v>
      </c>
      <c r="C671" s="52" t="s">
        <v>132</v>
      </c>
      <c r="D671" s="8" t="s">
        <v>400</v>
      </c>
      <c r="E671" s="11" t="s">
        <v>24</v>
      </c>
      <c r="F671" s="53">
        <v>41533</v>
      </c>
      <c r="G671" s="54" t="s">
        <v>14</v>
      </c>
      <c r="H671" s="19">
        <v>1007.74</v>
      </c>
      <c r="I671" s="56">
        <v>0</v>
      </c>
      <c r="J671" s="12">
        <f t="shared" si="10"/>
        <v>1007.74</v>
      </c>
      <c r="K671" s="9"/>
      <c r="L671" s="9"/>
    </row>
    <row r="672" spans="1:12" x14ac:dyDescent="0.2">
      <c r="A672" s="13">
        <v>2176</v>
      </c>
      <c r="B672" s="52" t="s">
        <v>1066</v>
      </c>
      <c r="C672" s="52" t="s">
        <v>57</v>
      </c>
      <c r="D672" s="8" t="s">
        <v>795</v>
      </c>
      <c r="E672" s="11" t="s">
        <v>24</v>
      </c>
      <c r="F672" s="53">
        <v>39174</v>
      </c>
      <c r="G672" s="15" t="s">
        <v>14</v>
      </c>
      <c r="H672" s="55">
        <v>1292.74</v>
      </c>
      <c r="I672" s="56">
        <v>0</v>
      </c>
      <c r="J672" s="12">
        <f t="shared" si="10"/>
        <v>1292.74</v>
      </c>
      <c r="K672" s="9"/>
      <c r="L672" s="9"/>
    </row>
    <row r="673" spans="1:12" x14ac:dyDescent="0.2">
      <c r="A673" s="13">
        <v>2178</v>
      </c>
      <c r="B673" s="52" t="s">
        <v>1088</v>
      </c>
      <c r="C673" s="52" t="s">
        <v>599</v>
      </c>
      <c r="D673" s="8" t="s">
        <v>281</v>
      </c>
      <c r="E673" s="11" t="s">
        <v>24</v>
      </c>
      <c r="F673" s="53">
        <v>41715</v>
      </c>
      <c r="G673" s="15" t="s">
        <v>14</v>
      </c>
      <c r="H673" s="19">
        <v>969.74</v>
      </c>
      <c r="I673" s="56">
        <v>0</v>
      </c>
      <c r="J673" s="12">
        <f t="shared" si="10"/>
        <v>969.74</v>
      </c>
      <c r="K673" s="9"/>
      <c r="L673" s="9"/>
    </row>
    <row r="674" spans="1:12" x14ac:dyDescent="0.2">
      <c r="A674" s="13">
        <v>2179</v>
      </c>
      <c r="B674" s="52" t="s">
        <v>140</v>
      </c>
      <c r="C674" s="52" t="s">
        <v>1089</v>
      </c>
      <c r="D674" s="8" t="s">
        <v>1090</v>
      </c>
      <c r="E674" s="11" t="s">
        <v>24</v>
      </c>
      <c r="F674" s="53">
        <v>41750</v>
      </c>
      <c r="G674" s="54" t="s">
        <v>14</v>
      </c>
      <c r="H674" s="19">
        <v>1243.74</v>
      </c>
      <c r="I674" s="56">
        <v>0</v>
      </c>
      <c r="J674" s="12">
        <f t="shared" si="10"/>
        <v>1243.74</v>
      </c>
      <c r="K674" s="9"/>
      <c r="L674" s="9"/>
    </row>
    <row r="675" spans="1:12" x14ac:dyDescent="0.2">
      <c r="A675" s="13">
        <v>2180</v>
      </c>
      <c r="B675" s="52" t="s">
        <v>1091</v>
      </c>
      <c r="C675" s="52" t="s">
        <v>57</v>
      </c>
      <c r="D675" s="8" t="s">
        <v>400</v>
      </c>
      <c r="E675" s="11" t="s">
        <v>24</v>
      </c>
      <c r="F675" s="53">
        <v>41761</v>
      </c>
      <c r="G675" s="54" t="s">
        <v>14</v>
      </c>
      <c r="H675" s="19">
        <v>1007.74</v>
      </c>
      <c r="I675" s="56">
        <v>0</v>
      </c>
      <c r="J675" s="12">
        <f t="shared" si="10"/>
        <v>1007.74</v>
      </c>
      <c r="K675" s="9"/>
      <c r="L675" s="9"/>
    </row>
    <row r="676" spans="1:12" x14ac:dyDescent="0.2">
      <c r="A676" s="13">
        <v>2181</v>
      </c>
      <c r="B676" s="52" t="s">
        <v>1092</v>
      </c>
      <c r="C676" s="52" t="s">
        <v>457</v>
      </c>
      <c r="D676" s="8" t="s">
        <v>400</v>
      </c>
      <c r="E676" s="11" t="s">
        <v>24</v>
      </c>
      <c r="F676" s="53">
        <v>41822</v>
      </c>
      <c r="G676" s="15" t="s">
        <v>14</v>
      </c>
      <c r="H676" s="19">
        <v>1014.5</v>
      </c>
      <c r="I676" s="56">
        <v>0</v>
      </c>
      <c r="J676" s="12">
        <f t="shared" si="10"/>
        <v>1014.5</v>
      </c>
      <c r="K676" s="9"/>
      <c r="L676" s="9"/>
    </row>
    <row r="677" spans="1:12" x14ac:dyDescent="0.2">
      <c r="A677" s="13">
        <v>2182</v>
      </c>
      <c r="B677" s="52" t="s">
        <v>231</v>
      </c>
      <c r="C677" s="52" t="s">
        <v>141</v>
      </c>
      <c r="D677" s="8" t="s">
        <v>400</v>
      </c>
      <c r="E677" s="11" t="s">
        <v>24</v>
      </c>
      <c r="F677" s="53">
        <v>41380</v>
      </c>
      <c r="G677" s="54" t="s">
        <v>14</v>
      </c>
      <c r="H677" s="20">
        <v>1055</v>
      </c>
      <c r="I677" s="56">
        <v>0</v>
      </c>
      <c r="J677" s="12">
        <f t="shared" si="10"/>
        <v>1055</v>
      </c>
      <c r="K677" s="9"/>
      <c r="L677" s="9"/>
    </row>
    <row r="678" spans="1:12" x14ac:dyDescent="0.2">
      <c r="A678" s="13">
        <v>2183</v>
      </c>
      <c r="B678" s="52" t="s">
        <v>1093</v>
      </c>
      <c r="C678" s="52" t="s">
        <v>1094</v>
      </c>
      <c r="D678" s="8" t="s">
        <v>741</v>
      </c>
      <c r="E678" s="11" t="s">
        <v>136</v>
      </c>
      <c r="F678" s="53">
        <v>38108</v>
      </c>
      <c r="G678" s="54" t="s">
        <v>14</v>
      </c>
      <c r="H678" s="20">
        <v>1442.22</v>
      </c>
      <c r="I678" s="56">
        <v>0</v>
      </c>
      <c r="J678" s="12">
        <f t="shared" si="10"/>
        <v>1442.22</v>
      </c>
      <c r="K678" s="9"/>
      <c r="L678" s="9"/>
    </row>
    <row r="679" spans="1:12" x14ac:dyDescent="0.2">
      <c r="A679" s="13">
        <v>2185</v>
      </c>
      <c r="B679" s="52" t="s">
        <v>1095</v>
      </c>
      <c r="C679" s="52" t="s">
        <v>164</v>
      </c>
      <c r="D679" s="8" t="s">
        <v>1090</v>
      </c>
      <c r="E679" s="11" t="s">
        <v>24</v>
      </c>
      <c r="F679" s="53">
        <v>42293</v>
      </c>
      <c r="G679" s="15" t="s">
        <v>14</v>
      </c>
      <c r="H679" s="20">
        <v>1265</v>
      </c>
      <c r="I679" s="56">
        <v>0</v>
      </c>
      <c r="J679" s="12">
        <f t="shared" si="10"/>
        <v>1265</v>
      </c>
      <c r="K679" s="9"/>
      <c r="L679" s="9"/>
    </row>
    <row r="680" spans="1:12" x14ac:dyDescent="0.2">
      <c r="A680" s="13">
        <v>2186</v>
      </c>
      <c r="B680" s="52" t="s">
        <v>1096</v>
      </c>
      <c r="C680" s="52" t="s">
        <v>878</v>
      </c>
      <c r="D680" s="8" t="s">
        <v>984</v>
      </c>
      <c r="E680" s="11" t="s">
        <v>24</v>
      </c>
      <c r="F680" s="53">
        <v>40288</v>
      </c>
      <c r="G680" s="54" t="s">
        <v>14</v>
      </c>
      <c r="H680" s="20">
        <v>1285.74</v>
      </c>
      <c r="I680" s="56">
        <v>0</v>
      </c>
      <c r="J680" s="12">
        <f t="shared" si="10"/>
        <v>1285.74</v>
      </c>
      <c r="K680" s="9"/>
      <c r="L680" s="9"/>
    </row>
    <row r="681" spans="1:12" x14ac:dyDescent="0.2">
      <c r="A681" s="13">
        <v>2187</v>
      </c>
      <c r="B681" s="52" t="s">
        <v>691</v>
      </c>
      <c r="C681" s="52" t="s">
        <v>141</v>
      </c>
      <c r="D681" s="8" t="s">
        <v>400</v>
      </c>
      <c r="E681" s="11" t="s">
        <v>24</v>
      </c>
      <c r="F681" s="53">
        <v>41289</v>
      </c>
      <c r="G681" s="54" t="s">
        <v>14</v>
      </c>
      <c r="H681" s="55">
        <v>1056.24</v>
      </c>
      <c r="I681" s="56">
        <v>0</v>
      </c>
      <c r="J681" s="12">
        <f t="shared" si="10"/>
        <v>1056.24</v>
      </c>
      <c r="K681" s="9"/>
      <c r="L681" s="9"/>
    </row>
    <row r="682" spans="1:12" x14ac:dyDescent="0.2">
      <c r="A682" s="13">
        <v>2188</v>
      </c>
      <c r="B682" s="52" t="s">
        <v>1099</v>
      </c>
      <c r="C682" s="52" t="s">
        <v>1100</v>
      </c>
      <c r="D682" s="8" t="s">
        <v>750</v>
      </c>
      <c r="E682" s="11" t="s">
        <v>24</v>
      </c>
      <c r="F682" s="53">
        <v>38869</v>
      </c>
      <c r="G682" s="54" t="s">
        <v>14</v>
      </c>
      <c r="H682" s="55">
        <v>1414</v>
      </c>
      <c r="I682" s="56">
        <v>0</v>
      </c>
      <c r="J682" s="12">
        <f t="shared" si="10"/>
        <v>1414</v>
      </c>
      <c r="K682" s="9"/>
      <c r="L682" s="9"/>
    </row>
    <row r="683" spans="1:12" x14ac:dyDescent="0.2">
      <c r="A683" s="13">
        <v>2191</v>
      </c>
      <c r="B683" s="52" t="s">
        <v>285</v>
      </c>
      <c r="C683" s="52" t="s">
        <v>892</v>
      </c>
      <c r="D683" s="8" t="s">
        <v>281</v>
      </c>
      <c r="E683" s="11" t="s">
        <v>24</v>
      </c>
      <c r="F683" s="53">
        <v>42629</v>
      </c>
      <c r="G683" s="15" t="s">
        <v>14</v>
      </c>
      <c r="H683" s="55">
        <v>977</v>
      </c>
      <c r="I683" s="56">
        <v>0</v>
      </c>
      <c r="J683" s="12">
        <f t="shared" si="10"/>
        <v>977</v>
      </c>
      <c r="K683" s="9"/>
      <c r="L683" s="9"/>
    </row>
    <row r="684" spans="1:12" x14ac:dyDescent="0.2">
      <c r="A684" s="13">
        <v>2192</v>
      </c>
      <c r="B684" s="52" t="s">
        <v>1098</v>
      </c>
      <c r="C684" s="52" t="s">
        <v>837</v>
      </c>
      <c r="D684" s="8" t="s">
        <v>795</v>
      </c>
      <c r="E684" s="11" t="s">
        <v>24</v>
      </c>
      <c r="F684" s="53">
        <v>39234</v>
      </c>
      <c r="G684" s="54" t="s">
        <v>14</v>
      </c>
      <c r="H684" s="19">
        <v>1296.5</v>
      </c>
      <c r="I684" s="56">
        <v>0</v>
      </c>
      <c r="J684" s="12">
        <f t="shared" si="10"/>
        <v>1296.5</v>
      </c>
      <c r="K684" s="9"/>
      <c r="L684" s="9"/>
    </row>
    <row r="685" spans="1:12" x14ac:dyDescent="0.2">
      <c r="A685" s="13">
        <v>2193</v>
      </c>
      <c r="B685" s="52" t="s">
        <v>1119</v>
      </c>
      <c r="C685" s="52" t="s">
        <v>298</v>
      </c>
      <c r="D685" s="8" t="s">
        <v>281</v>
      </c>
      <c r="E685" s="11" t="s">
        <v>24</v>
      </c>
      <c r="F685" s="53">
        <v>42613</v>
      </c>
      <c r="G685" s="54" t="s">
        <v>14</v>
      </c>
      <c r="H685" s="20">
        <v>1017</v>
      </c>
      <c r="I685" s="56">
        <v>0</v>
      </c>
      <c r="J685" s="12">
        <f t="shared" si="10"/>
        <v>1017</v>
      </c>
      <c r="K685" s="9"/>
      <c r="L685" s="9"/>
    </row>
    <row r="686" spans="1:12" x14ac:dyDescent="0.2">
      <c r="A686" s="13">
        <v>2195</v>
      </c>
      <c r="B686" s="52" t="s">
        <v>1019</v>
      </c>
      <c r="C686" s="52" t="s">
        <v>1020</v>
      </c>
      <c r="D686" s="8" t="s">
        <v>1914</v>
      </c>
      <c r="E686" s="11" t="s">
        <v>24</v>
      </c>
      <c r="F686" s="53">
        <v>37795</v>
      </c>
      <c r="G686" s="54" t="s">
        <v>14</v>
      </c>
      <c r="H686" s="14">
        <v>1932</v>
      </c>
      <c r="I686" s="56">
        <v>350</v>
      </c>
      <c r="J686" s="12">
        <f t="shared" si="10"/>
        <v>2282</v>
      </c>
      <c r="K686" s="9"/>
      <c r="L686" s="9"/>
    </row>
    <row r="687" spans="1:12" x14ac:dyDescent="0.2">
      <c r="A687" s="10">
        <v>2196</v>
      </c>
      <c r="B687" s="52" t="s">
        <v>1102</v>
      </c>
      <c r="C687" s="52" t="s">
        <v>1103</v>
      </c>
      <c r="D687" s="11" t="s">
        <v>1900</v>
      </c>
      <c r="E687" s="11" t="s">
        <v>24</v>
      </c>
      <c r="F687" s="53">
        <v>41533</v>
      </c>
      <c r="G687" s="54" t="s">
        <v>14</v>
      </c>
      <c r="H687" s="55">
        <v>1054.24</v>
      </c>
      <c r="I687" s="56">
        <v>0</v>
      </c>
      <c r="J687" s="12">
        <f t="shared" si="10"/>
        <v>1054.24</v>
      </c>
      <c r="K687" s="9"/>
      <c r="L687" s="9"/>
    </row>
    <row r="688" spans="1:12" x14ac:dyDescent="0.2">
      <c r="A688" s="13">
        <v>2197</v>
      </c>
      <c r="B688" s="52" t="s">
        <v>988</v>
      </c>
      <c r="C688" s="52" t="s">
        <v>1104</v>
      </c>
      <c r="D688" s="11" t="s">
        <v>1921</v>
      </c>
      <c r="E688" s="11" t="s">
        <v>24</v>
      </c>
      <c r="F688" s="53">
        <v>41554</v>
      </c>
      <c r="G688" s="54" t="s">
        <v>14</v>
      </c>
      <c r="H688" s="19">
        <v>1153.24</v>
      </c>
      <c r="I688" s="56">
        <v>0</v>
      </c>
      <c r="J688" s="12">
        <f t="shared" si="10"/>
        <v>1153.24</v>
      </c>
      <c r="K688" s="9"/>
      <c r="L688" s="9"/>
    </row>
    <row r="689" spans="1:12" x14ac:dyDescent="0.2">
      <c r="A689" s="13">
        <v>2198</v>
      </c>
      <c r="B689" s="52" t="s">
        <v>1105</v>
      </c>
      <c r="C689" s="52" t="s">
        <v>554</v>
      </c>
      <c r="D689" s="8" t="s">
        <v>1953</v>
      </c>
      <c r="E689" s="11" t="s">
        <v>136</v>
      </c>
      <c r="F689" s="53">
        <v>43983</v>
      </c>
      <c r="G689" s="15" t="s">
        <v>14</v>
      </c>
      <c r="H689" s="14">
        <v>892.5</v>
      </c>
      <c r="I689" s="56">
        <v>0</v>
      </c>
      <c r="J689" s="12">
        <f t="shared" si="10"/>
        <v>892.5</v>
      </c>
      <c r="K689" s="9"/>
      <c r="L689" s="9"/>
    </row>
    <row r="690" spans="1:12" x14ac:dyDescent="0.2">
      <c r="A690" s="13">
        <v>2199</v>
      </c>
      <c r="B690" s="52" t="s">
        <v>1106</v>
      </c>
      <c r="C690" s="52" t="s">
        <v>319</v>
      </c>
      <c r="D690" s="11" t="s">
        <v>1918</v>
      </c>
      <c r="E690" s="11" t="s">
        <v>24</v>
      </c>
      <c r="F690" s="53">
        <v>41548</v>
      </c>
      <c r="G690" s="54" t="s">
        <v>14</v>
      </c>
      <c r="H690" s="14">
        <v>1015</v>
      </c>
      <c r="I690" s="56">
        <v>0</v>
      </c>
      <c r="J690" s="12">
        <f t="shared" si="10"/>
        <v>1015</v>
      </c>
      <c r="K690" s="9"/>
      <c r="L690" s="9"/>
    </row>
    <row r="691" spans="1:12" x14ac:dyDescent="0.2">
      <c r="A691" s="13">
        <v>2200</v>
      </c>
      <c r="B691" s="52" t="s">
        <v>1107</v>
      </c>
      <c r="C691" s="52" t="s">
        <v>1108</v>
      </c>
      <c r="D691" s="11" t="s">
        <v>1109</v>
      </c>
      <c r="E691" s="11" t="s">
        <v>24</v>
      </c>
      <c r="F691" s="53">
        <v>38122</v>
      </c>
      <c r="G691" s="54" t="s">
        <v>14</v>
      </c>
      <c r="H691" s="14">
        <v>4551.12</v>
      </c>
      <c r="I691" s="55">
        <v>1000</v>
      </c>
      <c r="J691" s="12">
        <f t="shared" si="10"/>
        <v>5551.12</v>
      </c>
      <c r="K691" s="9"/>
      <c r="L691" s="9"/>
    </row>
    <row r="692" spans="1:12" x14ac:dyDescent="0.2">
      <c r="A692" s="13">
        <v>2202</v>
      </c>
      <c r="B692" s="52" t="s">
        <v>1110</v>
      </c>
      <c r="C692" s="52" t="s">
        <v>1111</v>
      </c>
      <c r="D692" s="11" t="s">
        <v>27</v>
      </c>
      <c r="E692" s="11" t="s">
        <v>24</v>
      </c>
      <c r="F692" s="53">
        <v>42496</v>
      </c>
      <c r="G692" s="15" t="s">
        <v>14</v>
      </c>
      <c r="H692" s="14">
        <v>800</v>
      </c>
      <c r="I692" s="56">
        <v>0</v>
      </c>
      <c r="J692" s="12">
        <f t="shared" si="10"/>
        <v>800</v>
      </c>
      <c r="K692" s="9"/>
      <c r="L692" s="9"/>
    </row>
    <row r="693" spans="1:12" x14ac:dyDescent="0.2">
      <c r="A693" s="13">
        <v>2203</v>
      </c>
      <c r="B693" s="52" t="s">
        <v>206</v>
      </c>
      <c r="C693" s="52" t="s">
        <v>1112</v>
      </c>
      <c r="D693" s="11" t="s">
        <v>27</v>
      </c>
      <c r="E693" s="11" t="s">
        <v>24</v>
      </c>
      <c r="F693" s="53">
        <v>42496</v>
      </c>
      <c r="G693" s="54" t="s">
        <v>14</v>
      </c>
      <c r="H693" s="14">
        <v>800</v>
      </c>
      <c r="I693" s="56">
        <v>0</v>
      </c>
      <c r="J693" s="12">
        <f t="shared" si="10"/>
        <v>800</v>
      </c>
      <c r="K693" s="9"/>
      <c r="L693" s="9"/>
    </row>
    <row r="694" spans="1:12" x14ac:dyDescent="0.2">
      <c r="A694" s="13">
        <v>2204</v>
      </c>
      <c r="B694" s="52" t="s">
        <v>45</v>
      </c>
      <c r="C694" s="52" t="s">
        <v>1030</v>
      </c>
      <c r="D694" s="11" t="s">
        <v>1027</v>
      </c>
      <c r="E694" s="11" t="s">
        <v>24</v>
      </c>
      <c r="F694" s="53">
        <v>42857</v>
      </c>
      <c r="G694" s="54" t="s">
        <v>14</v>
      </c>
      <c r="H694" s="14">
        <v>934.5</v>
      </c>
      <c r="I694" s="56">
        <v>0</v>
      </c>
      <c r="J694" s="12">
        <f t="shared" si="10"/>
        <v>934.5</v>
      </c>
      <c r="K694" s="9"/>
      <c r="L694" s="9"/>
    </row>
    <row r="695" spans="1:12" x14ac:dyDescent="0.2">
      <c r="A695" s="13">
        <v>2205</v>
      </c>
      <c r="B695" s="52" t="s">
        <v>1113</v>
      </c>
      <c r="C695" s="52" t="s">
        <v>1114</v>
      </c>
      <c r="D695" s="11" t="s">
        <v>785</v>
      </c>
      <c r="E695" s="11" t="s">
        <v>24</v>
      </c>
      <c r="F695" s="53">
        <v>42598</v>
      </c>
      <c r="G695" s="15" t="s">
        <v>14</v>
      </c>
      <c r="H695" s="14">
        <v>1023</v>
      </c>
      <c r="I695" s="56">
        <v>0</v>
      </c>
      <c r="J695" s="12">
        <f t="shared" si="10"/>
        <v>1023</v>
      </c>
      <c r="K695" s="9"/>
      <c r="L695" s="9"/>
    </row>
    <row r="696" spans="1:12" x14ac:dyDescent="0.2">
      <c r="A696" s="13">
        <v>2206</v>
      </c>
      <c r="B696" s="52" t="s">
        <v>687</v>
      </c>
      <c r="C696" s="52" t="s">
        <v>620</v>
      </c>
      <c r="D696" s="8" t="s">
        <v>1919</v>
      </c>
      <c r="E696" s="11" t="s">
        <v>24</v>
      </c>
      <c r="F696" s="53">
        <v>43437</v>
      </c>
      <c r="G696" s="54" t="s">
        <v>14</v>
      </c>
      <c r="H696" s="14">
        <v>932.5</v>
      </c>
      <c r="I696" s="56">
        <v>0</v>
      </c>
      <c r="J696" s="12">
        <f t="shared" si="10"/>
        <v>932.5</v>
      </c>
      <c r="K696" s="9"/>
      <c r="L696" s="9"/>
    </row>
    <row r="697" spans="1:12" x14ac:dyDescent="0.2">
      <c r="A697" s="13">
        <v>2209</v>
      </c>
      <c r="B697" s="52" t="s">
        <v>1115</v>
      </c>
      <c r="C697" s="52" t="s">
        <v>1116</v>
      </c>
      <c r="D697" s="8" t="s">
        <v>979</v>
      </c>
      <c r="E697" s="11" t="s">
        <v>24</v>
      </c>
      <c r="F697" s="53">
        <v>44482</v>
      </c>
      <c r="G697" s="54" t="s">
        <v>14</v>
      </c>
      <c r="H697" s="14">
        <v>892.5</v>
      </c>
      <c r="I697" s="56">
        <v>0</v>
      </c>
      <c r="J697" s="12">
        <f t="shared" si="10"/>
        <v>892.5</v>
      </c>
      <c r="K697" s="9"/>
      <c r="L697" s="9"/>
    </row>
    <row r="698" spans="1:12" x14ac:dyDescent="0.2">
      <c r="A698" s="13">
        <v>2211</v>
      </c>
      <c r="B698" s="52" t="s">
        <v>1117</v>
      </c>
      <c r="C698" s="52" t="s">
        <v>53</v>
      </c>
      <c r="D698" s="8" t="s">
        <v>912</v>
      </c>
      <c r="E698" s="11" t="s">
        <v>24</v>
      </c>
      <c r="F698" s="53">
        <v>43222</v>
      </c>
      <c r="G698" s="15" t="s">
        <v>14</v>
      </c>
      <c r="H698" s="14">
        <v>1542.5</v>
      </c>
      <c r="I698" s="56">
        <v>0</v>
      </c>
      <c r="J698" s="12">
        <f t="shared" si="10"/>
        <v>1542.5</v>
      </c>
      <c r="K698" s="9"/>
      <c r="L698" s="9"/>
    </row>
    <row r="699" spans="1:12" x14ac:dyDescent="0.2">
      <c r="A699" s="13">
        <v>2212</v>
      </c>
      <c r="B699" s="52" t="s">
        <v>643</v>
      </c>
      <c r="C699" s="52" t="s">
        <v>1118</v>
      </c>
      <c r="D699" s="8" t="s">
        <v>281</v>
      </c>
      <c r="E699" s="11" t="s">
        <v>24</v>
      </c>
      <c r="F699" s="53">
        <v>43298</v>
      </c>
      <c r="G699" s="54" t="s">
        <v>14</v>
      </c>
      <c r="H699" s="20">
        <v>932.5</v>
      </c>
      <c r="I699" s="56">
        <v>0</v>
      </c>
      <c r="J699" s="12">
        <f t="shared" si="10"/>
        <v>932.5</v>
      </c>
      <c r="K699" s="9"/>
      <c r="L699" s="9"/>
    </row>
    <row r="700" spans="1:12" x14ac:dyDescent="0.2">
      <c r="A700" s="13">
        <v>2213</v>
      </c>
      <c r="B700" s="52" t="s">
        <v>56</v>
      </c>
      <c r="C700" s="52" t="s">
        <v>298</v>
      </c>
      <c r="D700" s="8" t="s">
        <v>281</v>
      </c>
      <c r="E700" s="11" t="s">
        <v>24</v>
      </c>
      <c r="F700" s="53">
        <v>42992</v>
      </c>
      <c r="G700" s="54" t="s">
        <v>14</v>
      </c>
      <c r="H700" s="20">
        <v>977</v>
      </c>
      <c r="I700" s="56">
        <v>0</v>
      </c>
      <c r="J700" s="12">
        <f t="shared" si="10"/>
        <v>977</v>
      </c>
      <c r="K700" s="9"/>
      <c r="L700" s="9"/>
    </row>
    <row r="701" spans="1:12" x14ac:dyDescent="0.2">
      <c r="A701" s="13">
        <v>2214</v>
      </c>
      <c r="B701" s="52" t="s">
        <v>252</v>
      </c>
      <c r="C701" s="52" t="s">
        <v>57</v>
      </c>
      <c r="D701" s="8" t="s">
        <v>281</v>
      </c>
      <c r="E701" s="11" t="s">
        <v>24</v>
      </c>
      <c r="F701" s="53">
        <v>42614</v>
      </c>
      <c r="G701" s="15" t="s">
        <v>14</v>
      </c>
      <c r="H701" s="20">
        <v>977</v>
      </c>
      <c r="I701" s="56">
        <v>0</v>
      </c>
      <c r="J701" s="12">
        <f t="shared" si="10"/>
        <v>977</v>
      </c>
      <c r="K701" s="9"/>
      <c r="L701" s="9"/>
    </row>
    <row r="702" spans="1:12" x14ac:dyDescent="0.2">
      <c r="A702" s="13">
        <v>2216</v>
      </c>
      <c r="B702" s="52" t="s">
        <v>1120</v>
      </c>
      <c r="C702" s="52" t="s">
        <v>197</v>
      </c>
      <c r="D702" s="8" t="s">
        <v>281</v>
      </c>
      <c r="E702" s="11" t="s">
        <v>24</v>
      </c>
      <c r="F702" s="53">
        <v>42615</v>
      </c>
      <c r="G702" s="54" t="s">
        <v>14</v>
      </c>
      <c r="H702" s="14">
        <v>977</v>
      </c>
      <c r="I702" s="56">
        <v>0</v>
      </c>
      <c r="J702" s="12">
        <f t="shared" si="10"/>
        <v>977</v>
      </c>
      <c r="K702" s="9"/>
      <c r="L702" s="9"/>
    </row>
    <row r="703" spans="1:12" x14ac:dyDescent="0.2">
      <c r="A703" s="13">
        <v>2234</v>
      </c>
      <c r="B703" s="52" t="s">
        <v>1121</v>
      </c>
      <c r="C703" s="52" t="s">
        <v>890</v>
      </c>
      <c r="D703" s="8" t="s">
        <v>27</v>
      </c>
      <c r="E703" s="11" t="s">
        <v>24</v>
      </c>
      <c r="F703" s="53">
        <v>42411</v>
      </c>
      <c r="G703" s="15" t="s">
        <v>14</v>
      </c>
      <c r="H703" s="14">
        <v>800</v>
      </c>
      <c r="I703" s="56">
        <v>0</v>
      </c>
      <c r="J703" s="12">
        <f t="shared" si="10"/>
        <v>800</v>
      </c>
      <c r="K703" s="9"/>
      <c r="L703" s="9"/>
    </row>
    <row r="704" spans="1:12" x14ac:dyDescent="0.2">
      <c r="A704" s="13">
        <v>2240</v>
      </c>
      <c r="B704" s="52" t="s">
        <v>684</v>
      </c>
      <c r="C704" s="52" t="s">
        <v>1122</v>
      </c>
      <c r="D704" s="8" t="s">
        <v>281</v>
      </c>
      <c r="E704" s="11" t="s">
        <v>24</v>
      </c>
      <c r="F704" s="53">
        <v>42629</v>
      </c>
      <c r="G704" s="54" t="s">
        <v>14</v>
      </c>
      <c r="H704" s="14">
        <v>977</v>
      </c>
      <c r="I704" s="56">
        <v>0</v>
      </c>
      <c r="J704" s="12">
        <f t="shared" si="10"/>
        <v>977</v>
      </c>
      <c r="K704" s="9"/>
      <c r="L704" s="9"/>
    </row>
    <row r="705" spans="1:12" x14ac:dyDescent="0.2">
      <c r="A705" s="13">
        <v>2241</v>
      </c>
      <c r="B705" s="52" t="s">
        <v>56</v>
      </c>
      <c r="C705" s="52" t="s">
        <v>177</v>
      </c>
      <c r="D705" s="8" t="s">
        <v>281</v>
      </c>
      <c r="E705" s="11" t="s">
        <v>136</v>
      </c>
      <c r="F705" s="53">
        <v>42615</v>
      </c>
      <c r="G705" s="54" t="s">
        <v>14</v>
      </c>
      <c r="H705" s="14">
        <v>977</v>
      </c>
      <c r="I705" s="56">
        <v>0</v>
      </c>
      <c r="J705" s="12">
        <f t="shared" si="10"/>
        <v>977</v>
      </c>
      <c r="K705" s="9"/>
      <c r="L705" s="9"/>
    </row>
    <row r="706" spans="1:12" x14ac:dyDescent="0.2">
      <c r="A706" s="13">
        <v>2255</v>
      </c>
      <c r="B706" s="52" t="s">
        <v>165</v>
      </c>
      <c r="C706" s="52" t="s">
        <v>70</v>
      </c>
      <c r="D706" s="8" t="s">
        <v>58</v>
      </c>
      <c r="E706" s="11" t="s">
        <v>24</v>
      </c>
      <c r="F706" s="53">
        <v>43622</v>
      </c>
      <c r="G706" s="15" t="s">
        <v>14</v>
      </c>
      <c r="H706" s="21">
        <v>1400</v>
      </c>
      <c r="I706" s="56">
        <v>0</v>
      </c>
      <c r="J706" s="12">
        <f t="shared" si="10"/>
        <v>1400</v>
      </c>
      <c r="K706" s="9"/>
      <c r="L706" s="9"/>
    </row>
    <row r="707" spans="1:12" x14ac:dyDescent="0.2">
      <c r="A707" s="13">
        <v>2256</v>
      </c>
      <c r="B707" s="52" t="s">
        <v>1050</v>
      </c>
      <c r="C707" s="52" t="s">
        <v>38</v>
      </c>
      <c r="D707" s="8" t="s">
        <v>281</v>
      </c>
      <c r="E707" s="11" t="s">
        <v>87</v>
      </c>
      <c r="F707" s="53">
        <v>43627</v>
      </c>
      <c r="G707" s="54" t="s">
        <v>14</v>
      </c>
      <c r="H707" s="21">
        <v>932.5</v>
      </c>
      <c r="I707" s="56">
        <v>0</v>
      </c>
      <c r="J707" s="12">
        <f t="shared" si="10"/>
        <v>932.5</v>
      </c>
      <c r="K707" s="9"/>
      <c r="L707" s="9"/>
    </row>
    <row r="708" spans="1:12" x14ac:dyDescent="0.2">
      <c r="A708" s="13">
        <v>2257</v>
      </c>
      <c r="B708" s="52" t="s">
        <v>18</v>
      </c>
      <c r="C708" s="52" t="s">
        <v>1123</v>
      </c>
      <c r="D708" s="8" t="s">
        <v>281</v>
      </c>
      <c r="E708" s="11" t="s">
        <v>24</v>
      </c>
      <c r="F708" s="53">
        <v>43622</v>
      </c>
      <c r="G708" s="54" t="s">
        <v>14</v>
      </c>
      <c r="H708" s="11">
        <v>932.5</v>
      </c>
      <c r="I708" s="56" t="s">
        <v>420</v>
      </c>
      <c r="J708" s="12">
        <f t="shared" si="10"/>
        <v>932.5</v>
      </c>
      <c r="K708" s="9"/>
      <c r="L708" s="9"/>
    </row>
    <row r="709" spans="1:12" x14ac:dyDescent="0.2">
      <c r="A709" s="13">
        <v>2258</v>
      </c>
      <c r="B709" s="52" t="s">
        <v>18</v>
      </c>
      <c r="C709" s="52" t="s">
        <v>1124</v>
      </c>
      <c r="D709" s="8" t="s">
        <v>979</v>
      </c>
      <c r="E709" s="11" t="s">
        <v>24</v>
      </c>
      <c r="F709" s="53">
        <v>43626</v>
      </c>
      <c r="G709" s="15" t="s">
        <v>14</v>
      </c>
      <c r="H709" s="21">
        <v>892.5</v>
      </c>
      <c r="I709" s="56">
        <v>0</v>
      </c>
      <c r="J709" s="12">
        <f t="shared" si="10"/>
        <v>892.5</v>
      </c>
      <c r="K709" s="9"/>
      <c r="L709" s="9"/>
    </row>
    <row r="710" spans="1:12" x14ac:dyDescent="0.2">
      <c r="A710" s="13">
        <v>2259</v>
      </c>
      <c r="B710" s="52" t="s">
        <v>520</v>
      </c>
      <c r="C710" s="52" t="s">
        <v>207</v>
      </c>
      <c r="D710" s="8" t="s">
        <v>281</v>
      </c>
      <c r="E710" s="11" t="s">
        <v>24</v>
      </c>
      <c r="F710" s="53">
        <v>43622</v>
      </c>
      <c r="G710" s="54" t="s">
        <v>14</v>
      </c>
      <c r="H710" s="21">
        <v>932.5</v>
      </c>
      <c r="I710" s="56">
        <v>0</v>
      </c>
      <c r="J710" s="12">
        <f t="shared" si="10"/>
        <v>932.5</v>
      </c>
      <c r="K710" s="9"/>
      <c r="L710" s="9"/>
    </row>
    <row r="711" spans="1:12" x14ac:dyDescent="0.2">
      <c r="A711" s="13">
        <v>2260</v>
      </c>
      <c r="B711" s="52" t="s">
        <v>1125</v>
      </c>
      <c r="C711" s="52" t="s">
        <v>676</v>
      </c>
      <c r="D711" s="8" t="s">
        <v>1126</v>
      </c>
      <c r="E711" s="11" t="s">
        <v>24</v>
      </c>
      <c r="F711" s="53">
        <v>41596</v>
      </c>
      <c r="G711" s="54" t="s">
        <v>14</v>
      </c>
      <c r="H711" s="55">
        <v>890</v>
      </c>
      <c r="I711" s="56">
        <v>0</v>
      </c>
      <c r="J711" s="12">
        <f t="shared" ref="J711:J774" si="11">H711+I711</f>
        <v>890</v>
      </c>
      <c r="K711" s="9"/>
      <c r="L711" s="9"/>
    </row>
    <row r="712" spans="1:12" x14ac:dyDescent="0.2">
      <c r="A712" s="13">
        <v>2261</v>
      </c>
      <c r="B712" s="52" t="s">
        <v>1006</v>
      </c>
      <c r="C712" s="52" t="s">
        <v>148</v>
      </c>
      <c r="D712" s="8" t="s">
        <v>965</v>
      </c>
      <c r="E712" s="11" t="s">
        <v>24</v>
      </c>
      <c r="F712" s="53">
        <v>37211</v>
      </c>
      <c r="G712" s="54" t="s">
        <v>14</v>
      </c>
      <c r="H712" s="20">
        <v>3382.24</v>
      </c>
      <c r="I712" s="56">
        <v>500</v>
      </c>
      <c r="J712" s="12">
        <f>H712+I712</f>
        <v>3882.24</v>
      </c>
      <c r="K712" s="9"/>
      <c r="L712" s="9"/>
    </row>
    <row r="713" spans="1:12" x14ac:dyDescent="0.2">
      <c r="A713" s="13">
        <v>3001</v>
      </c>
      <c r="B713" s="52" t="s">
        <v>104</v>
      </c>
      <c r="C713" s="52" t="s">
        <v>1127</v>
      </c>
      <c r="D713" s="8" t="s">
        <v>1128</v>
      </c>
      <c r="E713" s="11" t="s">
        <v>87</v>
      </c>
      <c r="F713" s="53">
        <v>45387</v>
      </c>
      <c r="G713" s="54" t="s">
        <v>14</v>
      </c>
      <c r="H713" s="55">
        <v>4300</v>
      </c>
      <c r="I713" s="56">
        <v>1000</v>
      </c>
      <c r="J713" s="12">
        <f t="shared" si="11"/>
        <v>5300</v>
      </c>
      <c r="K713" s="9"/>
      <c r="L713" s="9"/>
    </row>
    <row r="714" spans="1:12" x14ac:dyDescent="0.2">
      <c r="A714" s="10">
        <v>3002</v>
      </c>
      <c r="B714" s="52" t="s">
        <v>753</v>
      </c>
      <c r="C714" s="52" t="s">
        <v>477</v>
      </c>
      <c r="D714" s="8" t="s">
        <v>754</v>
      </c>
      <c r="E714" s="11" t="s">
        <v>136</v>
      </c>
      <c r="F714" s="53">
        <v>45561</v>
      </c>
      <c r="G714" s="54" t="s">
        <v>14</v>
      </c>
      <c r="H714" s="19">
        <v>3100</v>
      </c>
      <c r="I714" s="56">
        <v>900</v>
      </c>
      <c r="J714" s="12">
        <f t="shared" si="11"/>
        <v>4000</v>
      </c>
      <c r="K714" s="9"/>
      <c r="L714" s="9"/>
    </row>
    <row r="715" spans="1:12" x14ac:dyDescent="0.2">
      <c r="A715" s="13">
        <v>3003</v>
      </c>
      <c r="B715" s="52" t="s">
        <v>231</v>
      </c>
      <c r="C715" s="52" t="s">
        <v>1129</v>
      </c>
      <c r="D715" s="8" t="s">
        <v>965</v>
      </c>
      <c r="E715" s="11" t="s">
        <v>87</v>
      </c>
      <c r="F715" s="53">
        <v>42248</v>
      </c>
      <c r="G715" s="15" t="s">
        <v>14</v>
      </c>
      <c r="H715" s="14">
        <v>4300</v>
      </c>
      <c r="I715" s="55">
        <v>1000</v>
      </c>
      <c r="J715" s="12">
        <f t="shared" si="11"/>
        <v>5300</v>
      </c>
      <c r="K715" s="9"/>
      <c r="L715" s="9"/>
    </row>
    <row r="716" spans="1:12" x14ac:dyDescent="0.2">
      <c r="A716" s="13">
        <v>3004</v>
      </c>
      <c r="B716" s="52" t="s">
        <v>1130</v>
      </c>
      <c r="C716" s="52" t="s">
        <v>1131</v>
      </c>
      <c r="D716" s="8" t="s">
        <v>1128</v>
      </c>
      <c r="E716" s="11" t="s">
        <v>87</v>
      </c>
      <c r="F716" s="53">
        <v>45384</v>
      </c>
      <c r="G716" s="15" t="s">
        <v>14</v>
      </c>
      <c r="H716" s="55">
        <v>4300</v>
      </c>
      <c r="I716" s="56">
        <v>1000</v>
      </c>
      <c r="J716" s="12">
        <f t="shared" si="11"/>
        <v>5300</v>
      </c>
      <c r="K716" s="9"/>
      <c r="L716" s="9"/>
    </row>
    <row r="717" spans="1:12" x14ac:dyDescent="0.2">
      <c r="A717" s="13">
        <v>3005</v>
      </c>
      <c r="B717" s="52" t="s">
        <v>15</v>
      </c>
      <c r="C717" s="52" t="s">
        <v>16</v>
      </c>
      <c r="D717" s="8" t="s">
        <v>1109</v>
      </c>
      <c r="E717" s="11" t="s">
        <v>87</v>
      </c>
      <c r="F717" s="53">
        <v>40470</v>
      </c>
      <c r="G717" s="54" t="s">
        <v>654</v>
      </c>
      <c r="H717" s="14">
        <v>4300</v>
      </c>
      <c r="I717" s="56">
        <v>1000</v>
      </c>
      <c r="J717" s="12">
        <f t="shared" si="11"/>
        <v>5300</v>
      </c>
      <c r="K717" s="9"/>
      <c r="L717" s="9"/>
    </row>
    <row r="718" spans="1:12" x14ac:dyDescent="0.2">
      <c r="A718" s="60">
        <v>3006</v>
      </c>
      <c r="B718" s="52" t="s">
        <v>167</v>
      </c>
      <c r="C718" s="52" t="s">
        <v>1132</v>
      </c>
      <c r="D718" s="52" t="s">
        <v>1109</v>
      </c>
      <c r="E718" s="58" t="s">
        <v>87</v>
      </c>
      <c r="F718" s="53">
        <v>44546</v>
      </c>
      <c r="G718" s="54" t="s">
        <v>14</v>
      </c>
      <c r="H718" s="55">
        <v>4300</v>
      </c>
      <c r="I718" s="56">
        <v>1000</v>
      </c>
      <c r="J718" s="12">
        <f t="shared" si="11"/>
        <v>5300</v>
      </c>
      <c r="K718" s="9"/>
      <c r="L718" s="9"/>
    </row>
    <row r="719" spans="1:12" x14ac:dyDescent="0.2">
      <c r="A719" s="13">
        <v>3007</v>
      </c>
      <c r="B719" s="52" t="s">
        <v>10</v>
      </c>
      <c r="C719" s="52" t="s">
        <v>11</v>
      </c>
      <c r="D719" s="8" t="s">
        <v>1109</v>
      </c>
      <c r="E719" s="11" t="s">
        <v>136</v>
      </c>
      <c r="F719" s="53">
        <v>41641</v>
      </c>
      <c r="G719" s="15" t="s">
        <v>654</v>
      </c>
      <c r="H719" s="14">
        <v>4730</v>
      </c>
      <c r="I719" s="56">
        <v>1000</v>
      </c>
      <c r="J719" s="12">
        <f t="shared" si="11"/>
        <v>5730</v>
      </c>
      <c r="K719" s="9"/>
      <c r="L719" s="9"/>
    </row>
    <row r="720" spans="1:12" x14ac:dyDescent="0.2">
      <c r="A720" s="13">
        <v>3008</v>
      </c>
      <c r="B720" s="52" t="s">
        <v>1133</v>
      </c>
      <c r="C720" s="52" t="s">
        <v>847</v>
      </c>
      <c r="D720" s="8" t="s">
        <v>1109</v>
      </c>
      <c r="E720" s="11" t="s">
        <v>136</v>
      </c>
      <c r="F720" s="53">
        <v>38380</v>
      </c>
      <c r="G720" s="54" t="s">
        <v>14</v>
      </c>
      <c r="H720" s="14">
        <v>4885</v>
      </c>
      <c r="I720" s="56">
        <v>1000</v>
      </c>
      <c r="J720" s="12">
        <f t="shared" si="11"/>
        <v>5885</v>
      </c>
      <c r="K720" s="9"/>
      <c r="L720" s="9"/>
    </row>
    <row r="721" spans="1:12" x14ac:dyDescent="0.2">
      <c r="A721" s="13">
        <v>3009</v>
      </c>
      <c r="B721" s="52" t="s">
        <v>677</v>
      </c>
      <c r="C721" s="52" t="s">
        <v>155</v>
      </c>
      <c r="D721" s="8" t="s">
        <v>1109</v>
      </c>
      <c r="E721" s="11" t="s">
        <v>87</v>
      </c>
      <c r="F721" s="53">
        <v>42736</v>
      </c>
      <c r="G721" s="54" t="s">
        <v>14</v>
      </c>
      <c r="H721" s="14">
        <v>4300</v>
      </c>
      <c r="I721" s="55">
        <v>1000</v>
      </c>
      <c r="J721" s="12">
        <f t="shared" si="11"/>
        <v>5300</v>
      </c>
      <c r="K721" s="9"/>
      <c r="L721" s="9"/>
    </row>
    <row r="722" spans="1:12" x14ac:dyDescent="0.2">
      <c r="A722" s="13">
        <v>3010</v>
      </c>
      <c r="B722" s="52" t="s">
        <v>1134</v>
      </c>
      <c r="C722" s="52" t="s">
        <v>315</v>
      </c>
      <c r="D722" s="8" t="s">
        <v>1109</v>
      </c>
      <c r="E722" s="11" t="s">
        <v>87</v>
      </c>
      <c r="F722" s="53">
        <v>44546</v>
      </c>
      <c r="G722" s="15" t="s">
        <v>14</v>
      </c>
      <c r="H722" s="19">
        <v>4300</v>
      </c>
      <c r="I722" s="55">
        <v>1000</v>
      </c>
      <c r="J722" s="12">
        <f t="shared" si="11"/>
        <v>5300</v>
      </c>
      <c r="K722" s="9"/>
      <c r="L722" s="9"/>
    </row>
    <row r="723" spans="1:12" x14ac:dyDescent="0.2">
      <c r="A723" s="10">
        <v>3012</v>
      </c>
      <c r="B723" s="52" t="s">
        <v>331</v>
      </c>
      <c r="C723" s="52" t="s">
        <v>132</v>
      </c>
      <c r="D723" s="52" t="s">
        <v>965</v>
      </c>
      <c r="E723" s="11" t="s">
        <v>136</v>
      </c>
      <c r="F723" s="53">
        <v>38117</v>
      </c>
      <c r="G723" s="54" t="s">
        <v>14</v>
      </c>
      <c r="H723" s="14">
        <v>3486.74</v>
      </c>
      <c r="I723" s="55">
        <v>900</v>
      </c>
      <c r="J723" s="12">
        <f t="shared" si="11"/>
        <v>4386.74</v>
      </c>
      <c r="K723" s="9"/>
      <c r="L723" s="9"/>
    </row>
    <row r="724" spans="1:12" x14ac:dyDescent="0.2">
      <c r="A724" s="13">
        <v>3013</v>
      </c>
      <c r="B724" s="52" t="s">
        <v>1135</v>
      </c>
      <c r="C724" s="52" t="s">
        <v>1136</v>
      </c>
      <c r="D724" s="8" t="s">
        <v>967</v>
      </c>
      <c r="E724" s="11" t="s">
        <v>136</v>
      </c>
      <c r="F724" s="53">
        <v>39052</v>
      </c>
      <c r="G724" s="54" t="s">
        <v>14</v>
      </c>
      <c r="H724" s="21">
        <v>2491.5</v>
      </c>
      <c r="I724" s="55">
        <v>500</v>
      </c>
      <c r="J724" s="12">
        <f t="shared" si="11"/>
        <v>2991.5</v>
      </c>
      <c r="K724" s="9"/>
      <c r="L724" s="9"/>
    </row>
    <row r="725" spans="1:12" x14ac:dyDescent="0.2">
      <c r="A725" s="13">
        <v>3015</v>
      </c>
      <c r="B725" s="52" t="s">
        <v>1137</v>
      </c>
      <c r="C725" s="52" t="s">
        <v>86</v>
      </c>
      <c r="D725" s="8" t="s">
        <v>965</v>
      </c>
      <c r="E725" s="11" t="s">
        <v>136</v>
      </c>
      <c r="F725" s="53">
        <v>37773</v>
      </c>
      <c r="G725" s="54" t="s">
        <v>14</v>
      </c>
      <c r="H725" s="20">
        <v>3512.5</v>
      </c>
      <c r="I725" s="55">
        <v>900</v>
      </c>
      <c r="J725" s="12">
        <f t="shared" si="11"/>
        <v>4412.5</v>
      </c>
      <c r="K725" s="9"/>
      <c r="L725" s="9"/>
    </row>
    <row r="726" spans="1:12" x14ac:dyDescent="0.2">
      <c r="A726" s="13">
        <v>3016</v>
      </c>
      <c r="B726" s="52" t="s">
        <v>839</v>
      </c>
      <c r="C726" s="52" t="s">
        <v>945</v>
      </c>
      <c r="D726" s="8" t="s">
        <v>965</v>
      </c>
      <c r="E726" s="11" t="s">
        <v>87</v>
      </c>
      <c r="F726" s="53">
        <v>42736</v>
      </c>
      <c r="G726" s="54" t="s">
        <v>14</v>
      </c>
      <c r="H726" s="20">
        <v>3100</v>
      </c>
      <c r="I726" s="55">
        <v>900</v>
      </c>
      <c r="J726" s="12">
        <f t="shared" si="11"/>
        <v>4000</v>
      </c>
      <c r="K726" s="9"/>
      <c r="L726" s="9"/>
    </row>
    <row r="727" spans="1:12" x14ac:dyDescent="0.2">
      <c r="A727" s="13">
        <v>3017</v>
      </c>
      <c r="B727" s="52" t="s">
        <v>1138</v>
      </c>
      <c r="C727" s="52" t="s">
        <v>1139</v>
      </c>
      <c r="D727" s="8" t="s">
        <v>1140</v>
      </c>
      <c r="E727" s="11" t="s">
        <v>87</v>
      </c>
      <c r="F727" s="53">
        <v>44837</v>
      </c>
      <c r="G727" s="15" t="s">
        <v>14</v>
      </c>
      <c r="H727" s="20">
        <v>2200</v>
      </c>
      <c r="I727" s="55">
        <v>500</v>
      </c>
      <c r="J727" s="12">
        <f t="shared" si="11"/>
        <v>2700</v>
      </c>
      <c r="K727" s="9"/>
      <c r="L727" s="9"/>
    </row>
    <row r="728" spans="1:12" x14ac:dyDescent="0.2">
      <c r="A728" s="13">
        <v>3018</v>
      </c>
      <c r="B728" s="52" t="s">
        <v>1141</v>
      </c>
      <c r="C728" s="52" t="s">
        <v>1142</v>
      </c>
      <c r="D728" s="8" t="s">
        <v>963</v>
      </c>
      <c r="E728" s="11" t="s">
        <v>87</v>
      </c>
      <c r="F728" s="53">
        <v>44837</v>
      </c>
      <c r="G728" s="54" t="s">
        <v>14</v>
      </c>
      <c r="H728" s="20">
        <v>3100</v>
      </c>
      <c r="I728" s="55">
        <v>900</v>
      </c>
      <c r="J728" s="12">
        <f t="shared" si="11"/>
        <v>4000</v>
      </c>
      <c r="K728" s="9"/>
      <c r="L728" s="9"/>
    </row>
    <row r="729" spans="1:12" x14ac:dyDescent="0.2">
      <c r="A729" s="13">
        <v>3019</v>
      </c>
      <c r="B729" s="52" t="s">
        <v>596</v>
      </c>
      <c r="C729" s="52" t="s">
        <v>1143</v>
      </c>
      <c r="D729" s="8" t="s">
        <v>963</v>
      </c>
      <c r="E729" s="11" t="s">
        <v>87</v>
      </c>
      <c r="F729" s="53">
        <v>45659</v>
      </c>
      <c r="G729" s="54" t="s">
        <v>14</v>
      </c>
      <c r="H729" s="20">
        <v>3100</v>
      </c>
      <c r="I729" s="55">
        <v>900</v>
      </c>
      <c r="J729" s="12">
        <f t="shared" si="11"/>
        <v>4000</v>
      </c>
      <c r="K729" s="9"/>
      <c r="L729" s="9"/>
    </row>
    <row r="730" spans="1:12" x14ac:dyDescent="0.2">
      <c r="A730" s="13">
        <v>3020</v>
      </c>
      <c r="B730" s="52" t="s">
        <v>1021</v>
      </c>
      <c r="C730" s="52" t="s">
        <v>232</v>
      </c>
      <c r="D730" s="8" t="s">
        <v>880</v>
      </c>
      <c r="E730" s="11" t="s">
        <v>136</v>
      </c>
      <c r="F730" s="32">
        <v>42563</v>
      </c>
      <c r="G730" s="15" t="s">
        <v>14</v>
      </c>
      <c r="H730" s="14">
        <v>932.5</v>
      </c>
      <c r="I730" s="55">
        <v>0</v>
      </c>
      <c r="J730" s="12">
        <f t="shared" si="11"/>
        <v>932.5</v>
      </c>
      <c r="K730" s="9"/>
      <c r="L730" s="9"/>
    </row>
    <row r="731" spans="1:12" x14ac:dyDescent="0.2">
      <c r="A731" s="13">
        <v>3022</v>
      </c>
      <c r="B731" s="52" t="s">
        <v>394</v>
      </c>
      <c r="C731" s="52" t="s">
        <v>1144</v>
      </c>
      <c r="D731" s="8" t="s">
        <v>1953</v>
      </c>
      <c r="E731" s="11" t="s">
        <v>136</v>
      </c>
      <c r="F731" s="53">
        <v>43983</v>
      </c>
      <c r="G731" s="54" t="s">
        <v>14</v>
      </c>
      <c r="H731" s="19">
        <v>892.5</v>
      </c>
      <c r="I731" s="55">
        <v>0</v>
      </c>
      <c r="J731" s="12">
        <f t="shared" si="11"/>
        <v>892.5</v>
      </c>
      <c r="K731" s="9"/>
      <c r="L731" s="9"/>
    </row>
    <row r="732" spans="1:12" x14ac:dyDescent="0.2">
      <c r="A732" s="13">
        <v>3023</v>
      </c>
      <c r="B732" s="52" t="s">
        <v>1145</v>
      </c>
      <c r="C732" s="52" t="s">
        <v>1146</v>
      </c>
      <c r="D732" s="8" t="s">
        <v>1953</v>
      </c>
      <c r="E732" s="11" t="s">
        <v>136</v>
      </c>
      <c r="F732" s="53">
        <v>43983</v>
      </c>
      <c r="G732" s="15" t="s">
        <v>14</v>
      </c>
      <c r="H732" s="19">
        <v>892.5</v>
      </c>
      <c r="I732" s="56">
        <v>0</v>
      </c>
      <c r="J732" s="12">
        <f t="shared" si="11"/>
        <v>892.5</v>
      </c>
      <c r="K732" s="9"/>
      <c r="L732" s="9"/>
    </row>
    <row r="733" spans="1:12" x14ac:dyDescent="0.2">
      <c r="A733" s="13">
        <v>3024</v>
      </c>
      <c r="B733" s="52" t="s">
        <v>1147</v>
      </c>
      <c r="C733" s="52" t="s">
        <v>1148</v>
      </c>
      <c r="D733" s="8" t="s">
        <v>1953</v>
      </c>
      <c r="E733" s="11" t="s">
        <v>136</v>
      </c>
      <c r="F733" s="53">
        <v>44046</v>
      </c>
      <c r="G733" s="54" t="s">
        <v>14</v>
      </c>
      <c r="H733" s="19">
        <v>892.5</v>
      </c>
      <c r="I733" s="56">
        <v>0</v>
      </c>
      <c r="J733" s="12">
        <f t="shared" si="11"/>
        <v>892.5</v>
      </c>
      <c r="K733" s="9"/>
      <c r="L733" s="9"/>
    </row>
    <row r="734" spans="1:12" x14ac:dyDescent="0.2">
      <c r="A734" s="13">
        <v>3025</v>
      </c>
      <c r="B734" s="52" t="s">
        <v>1024</v>
      </c>
      <c r="C734" s="52" t="s">
        <v>146</v>
      </c>
      <c r="D734" s="8" t="s">
        <v>484</v>
      </c>
      <c r="E734" s="11" t="s">
        <v>136</v>
      </c>
      <c r="F734" s="53">
        <v>38764</v>
      </c>
      <c r="G734" s="54" t="s">
        <v>14</v>
      </c>
      <c r="H734" s="20">
        <v>1201.24</v>
      </c>
      <c r="I734" s="56">
        <v>0</v>
      </c>
      <c r="J734" s="12">
        <f t="shared" si="11"/>
        <v>1201.24</v>
      </c>
      <c r="K734" s="9"/>
      <c r="L734" s="9"/>
    </row>
    <row r="735" spans="1:12" x14ac:dyDescent="0.2">
      <c r="A735" s="13">
        <v>3026</v>
      </c>
      <c r="B735" s="52" t="s">
        <v>1041</v>
      </c>
      <c r="C735" s="52" t="s">
        <v>803</v>
      </c>
      <c r="D735" s="11" t="s">
        <v>142</v>
      </c>
      <c r="E735" s="11" t="s">
        <v>136</v>
      </c>
      <c r="F735" s="53">
        <v>38869</v>
      </c>
      <c r="G735" s="15" t="s">
        <v>14</v>
      </c>
      <c r="H735" s="19">
        <v>1977.5</v>
      </c>
      <c r="I735" s="56">
        <v>350</v>
      </c>
      <c r="J735" s="12">
        <f t="shared" si="11"/>
        <v>2327.5</v>
      </c>
      <c r="K735" s="9"/>
      <c r="L735" s="9"/>
    </row>
    <row r="736" spans="1:12" x14ac:dyDescent="0.2">
      <c r="A736" s="13">
        <v>3027</v>
      </c>
      <c r="B736" s="52" t="s">
        <v>1149</v>
      </c>
      <c r="C736" s="52" t="s">
        <v>124</v>
      </c>
      <c r="D736" s="8" t="s">
        <v>1953</v>
      </c>
      <c r="E736" s="11" t="s">
        <v>136</v>
      </c>
      <c r="F736" s="53">
        <v>43983</v>
      </c>
      <c r="G736" s="54" t="s">
        <v>14</v>
      </c>
      <c r="H736" s="19">
        <v>892.5</v>
      </c>
      <c r="I736" s="56">
        <v>0</v>
      </c>
      <c r="J736" s="12">
        <f t="shared" si="11"/>
        <v>892.5</v>
      </c>
      <c r="K736" s="9"/>
      <c r="L736" s="9"/>
    </row>
    <row r="737" spans="1:12" x14ac:dyDescent="0.2">
      <c r="A737" s="13">
        <v>3028</v>
      </c>
      <c r="B737" s="52" t="s">
        <v>487</v>
      </c>
      <c r="C737" s="52" t="s">
        <v>91</v>
      </c>
      <c r="D737" s="8" t="s">
        <v>1953</v>
      </c>
      <c r="E737" s="11" t="s">
        <v>136</v>
      </c>
      <c r="F737" s="53">
        <v>44490</v>
      </c>
      <c r="G737" s="54" t="s">
        <v>14</v>
      </c>
      <c r="H737" s="19">
        <v>850</v>
      </c>
      <c r="I737" s="56">
        <v>0</v>
      </c>
      <c r="J737" s="12">
        <f t="shared" si="11"/>
        <v>850</v>
      </c>
      <c r="K737" s="9"/>
      <c r="L737" s="9"/>
    </row>
    <row r="738" spans="1:12" x14ac:dyDescent="0.2">
      <c r="A738" s="13">
        <v>3029</v>
      </c>
      <c r="B738" s="52" t="s">
        <v>1150</v>
      </c>
      <c r="C738" s="52" t="s">
        <v>1151</v>
      </c>
      <c r="D738" s="11" t="s">
        <v>1921</v>
      </c>
      <c r="E738" s="11" t="s">
        <v>136</v>
      </c>
      <c r="F738" s="53">
        <v>38869</v>
      </c>
      <c r="G738" s="15" t="s">
        <v>14</v>
      </c>
      <c r="H738" s="19">
        <v>1217</v>
      </c>
      <c r="I738" s="56">
        <v>0</v>
      </c>
      <c r="J738" s="12">
        <f t="shared" si="11"/>
        <v>1217</v>
      </c>
      <c r="K738" s="9"/>
      <c r="L738" s="9"/>
    </row>
    <row r="739" spans="1:12" x14ac:dyDescent="0.2">
      <c r="A739" s="13">
        <v>3030</v>
      </c>
      <c r="B739" s="52" t="s">
        <v>1294</v>
      </c>
      <c r="C739" s="52" t="s">
        <v>383</v>
      </c>
      <c r="D739" s="11" t="s">
        <v>996</v>
      </c>
      <c r="E739" s="11" t="s">
        <v>136</v>
      </c>
      <c r="F739" s="53">
        <v>37453</v>
      </c>
      <c r="G739" s="15" t="s">
        <v>14</v>
      </c>
      <c r="H739" s="19">
        <v>1881.5</v>
      </c>
      <c r="I739" s="28">
        <v>350</v>
      </c>
      <c r="J739" s="12">
        <f t="shared" si="11"/>
        <v>2231.5</v>
      </c>
      <c r="K739" s="9"/>
      <c r="L739" s="9"/>
    </row>
    <row r="740" spans="1:12" x14ac:dyDescent="0.2">
      <c r="A740" s="13">
        <v>3031</v>
      </c>
      <c r="B740" s="52" t="s">
        <v>1152</v>
      </c>
      <c r="C740" s="52" t="s">
        <v>217</v>
      </c>
      <c r="D740" s="11" t="s">
        <v>1166</v>
      </c>
      <c r="E740" s="11" t="s">
        <v>136</v>
      </c>
      <c r="F740" s="53">
        <v>39965</v>
      </c>
      <c r="G740" s="54" t="s">
        <v>14</v>
      </c>
      <c r="H740" s="19">
        <v>1473.74</v>
      </c>
      <c r="I740" s="56">
        <v>0</v>
      </c>
      <c r="J740" s="12">
        <f t="shared" si="11"/>
        <v>1473.74</v>
      </c>
      <c r="K740" s="9"/>
      <c r="L740" s="9"/>
    </row>
    <row r="741" spans="1:12" x14ac:dyDescent="0.2">
      <c r="A741" s="10">
        <v>3032</v>
      </c>
      <c r="B741" s="52" t="s">
        <v>1153</v>
      </c>
      <c r="C741" s="52" t="s">
        <v>60</v>
      </c>
      <c r="D741" s="8" t="s">
        <v>1953</v>
      </c>
      <c r="E741" s="11" t="s">
        <v>136</v>
      </c>
      <c r="F741" s="53">
        <v>44046</v>
      </c>
      <c r="G741" s="54" t="s">
        <v>1154</v>
      </c>
      <c r="H741" s="19">
        <v>850</v>
      </c>
      <c r="I741" s="56">
        <v>0</v>
      </c>
      <c r="J741" s="12">
        <f t="shared" si="11"/>
        <v>850</v>
      </c>
      <c r="K741" s="9"/>
      <c r="L741" s="9"/>
    </row>
    <row r="742" spans="1:12" x14ac:dyDescent="0.2">
      <c r="A742" s="13">
        <v>3035</v>
      </c>
      <c r="B742" s="52" t="s">
        <v>1004</v>
      </c>
      <c r="C742" s="52" t="s">
        <v>1155</v>
      </c>
      <c r="D742" s="8" t="s">
        <v>1953</v>
      </c>
      <c r="E742" s="11" t="s">
        <v>136</v>
      </c>
      <c r="F742" s="32">
        <v>43693</v>
      </c>
      <c r="G742" s="15" t="s">
        <v>14</v>
      </c>
      <c r="H742" s="19">
        <v>892.5</v>
      </c>
      <c r="I742" s="56">
        <v>0</v>
      </c>
      <c r="J742" s="12">
        <f t="shared" si="11"/>
        <v>892.5</v>
      </c>
      <c r="K742" s="9"/>
      <c r="L742" s="9"/>
    </row>
    <row r="743" spans="1:12" x14ac:dyDescent="0.2">
      <c r="A743" s="13">
        <v>3036</v>
      </c>
      <c r="B743" s="52" t="s">
        <v>1307</v>
      </c>
      <c r="C743" s="52" t="s">
        <v>389</v>
      </c>
      <c r="D743" s="11" t="s">
        <v>1898</v>
      </c>
      <c r="E743" s="11" t="s">
        <v>136</v>
      </c>
      <c r="F743" s="53">
        <v>37438</v>
      </c>
      <c r="G743" s="54" t="s">
        <v>14</v>
      </c>
      <c r="H743" s="19">
        <v>1915.12</v>
      </c>
      <c r="I743" s="35">
        <v>350</v>
      </c>
      <c r="J743" s="12">
        <f t="shared" si="11"/>
        <v>2265.12</v>
      </c>
      <c r="K743" s="9"/>
      <c r="L743" s="9"/>
    </row>
    <row r="744" spans="1:12" x14ac:dyDescent="0.2">
      <c r="A744" s="10">
        <v>3037</v>
      </c>
      <c r="B744" s="52" t="s">
        <v>359</v>
      </c>
      <c r="C744" s="52" t="s">
        <v>1156</v>
      </c>
      <c r="D744" s="8" t="s">
        <v>1953</v>
      </c>
      <c r="E744" s="11" t="s">
        <v>136</v>
      </c>
      <c r="F744" s="53">
        <v>44572</v>
      </c>
      <c r="G744" s="54" t="s">
        <v>14</v>
      </c>
      <c r="H744" s="21">
        <v>850</v>
      </c>
      <c r="I744" s="56">
        <v>0</v>
      </c>
      <c r="J744" s="12">
        <f t="shared" si="11"/>
        <v>850</v>
      </c>
      <c r="K744" s="9"/>
      <c r="L744" s="9"/>
    </row>
    <row r="745" spans="1:12" x14ac:dyDescent="0.2">
      <c r="A745" s="10">
        <v>3038</v>
      </c>
      <c r="B745" s="52" t="s">
        <v>231</v>
      </c>
      <c r="C745" s="52" t="s">
        <v>1157</v>
      </c>
      <c r="D745" s="8" t="s">
        <v>1953</v>
      </c>
      <c r="E745" s="11" t="s">
        <v>136</v>
      </c>
      <c r="F745" s="53">
        <v>44490</v>
      </c>
      <c r="G745" s="15" t="s">
        <v>14</v>
      </c>
      <c r="H745" s="21">
        <v>850</v>
      </c>
      <c r="I745" s="56">
        <v>0</v>
      </c>
      <c r="J745" s="12">
        <f t="shared" si="11"/>
        <v>850</v>
      </c>
      <c r="K745" s="9"/>
      <c r="L745" s="9"/>
    </row>
    <row r="746" spans="1:12" x14ac:dyDescent="0.2">
      <c r="A746" s="10">
        <v>3039</v>
      </c>
      <c r="B746" s="52" t="s">
        <v>18</v>
      </c>
      <c r="C746" s="52" t="s">
        <v>714</v>
      </c>
      <c r="D746" s="8" t="s">
        <v>1953</v>
      </c>
      <c r="E746" s="11" t="s">
        <v>136</v>
      </c>
      <c r="F746" s="53">
        <v>44572</v>
      </c>
      <c r="G746" s="54" t="s">
        <v>14</v>
      </c>
      <c r="H746" s="19">
        <v>850</v>
      </c>
      <c r="I746" s="56">
        <v>0</v>
      </c>
      <c r="J746" s="12">
        <f t="shared" si="11"/>
        <v>850</v>
      </c>
      <c r="K746" s="9"/>
      <c r="L746" s="9"/>
    </row>
    <row r="747" spans="1:12" x14ac:dyDescent="0.2">
      <c r="A747" s="13">
        <v>3042</v>
      </c>
      <c r="B747" s="52" t="s">
        <v>1275</v>
      </c>
      <c r="C747" s="52" t="s">
        <v>1276</v>
      </c>
      <c r="D747" s="11" t="s">
        <v>967</v>
      </c>
      <c r="E747" s="11" t="s">
        <v>136</v>
      </c>
      <c r="F747" s="53">
        <v>36864</v>
      </c>
      <c r="G747" s="54" t="s">
        <v>14</v>
      </c>
      <c r="H747" s="20">
        <v>2457.2199999999998</v>
      </c>
      <c r="I747" s="56">
        <v>500</v>
      </c>
      <c r="J747" s="12">
        <f>H747+I747</f>
        <v>2957.22</v>
      </c>
      <c r="K747" s="9"/>
      <c r="L747" s="9"/>
    </row>
    <row r="748" spans="1:12" x14ac:dyDescent="0.2">
      <c r="A748" s="13">
        <v>3043</v>
      </c>
      <c r="B748" s="52" t="s">
        <v>1158</v>
      </c>
      <c r="C748" s="52" t="s">
        <v>1159</v>
      </c>
      <c r="D748" s="8" t="s">
        <v>1953</v>
      </c>
      <c r="E748" s="11" t="s">
        <v>136</v>
      </c>
      <c r="F748" s="53">
        <v>43983</v>
      </c>
      <c r="G748" s="15" t="s">
        <v>14</v>
      </c>
      <c r="H748" s="19">
        <v>892.5</v>
      </c>
      <c r="I748" s="56">
        <v>0</v>
      </c>
      <c r="J748" s="12">
        <f t="shared" si="11"/>
        <v>892.5</v>
      </c>
      <c r="K748" s="9"/>
      <c r="L748" s="9"/>
    </row>
    <row r="749" spans="1:12" x14ac:dyDescent="0.2">
      <c r="A749" s="13">
        <v>3044</v>
      </c>
      <c r="B749" s="52" t="s">
        <v>907</v>
      </c>
      <c r="C749" s="52" t="s">
        <v>91</v>
      </c>
      <c r="D749" s="8" t="s">
        <v>1953</v>
      </c>
      <c r="E749" s="11" t="s">
        <v>136</v>
      </c>
      <c r="F749" s="53">
        <v>43693</v>
      </c>
      <c r="G749" s="54" t="s">
        <v>14</v>
      </c>
      <c r="H749" s="19">
        <v>892.5</v>
      </c>
      <c r="I749" s="56">
        <v>0</v>
      </c>
      <c r="J749" s="12">
        <f t="shared" si="11"/>
        <v>892.5</v>
      </c>
      <c r="K749" s="9"/>
      <c r="L749" s="9"/>
    </row>
    <row r="750" spans="1:12" x14ac:dyDescent="0.2">
      <c r="A750" s="13">
        <v>3045</v>
      </c>
      <c r="B750" s="52" t="s">
        <v>231</v>
      </c>
      <c r="C750" s="52" t="s">
        <v>1160</v>
      </c>
      <c r="D750" s="8" t="s">
        <v>281</v>
      </c>
      <c r="E750" s="11" t="s">
        <v>136</v>
      </c>
      <c r="F750" s="53">
        <v>43374</v>
      </c>
      <c r="G750" s="54" t="s">
        <v>14</v>
      </c>
      <c r="H750" s="19">
        <v>932.5</v>
      </c>
      <c r="I750" s="56">
        <v>0</v>
      </c>
      <c r="J750" s="12">
        <f t="shared" si="11"/>
        <v>932.5</v>
      </c>
      <c r="K750" s="9"/>
      <c r="L750" s="9"/>
    </row>
    <row r="751" spans="1:12" x14ac:dyDescent="0.2">
      <c r="A751" s="13">
        <v>3046</v>
      </c>
      <c r="B751" s="52" t="s">
        <v>1087</v>
      </c>
      <c r="C751" s="52" t="s">
        <v>132</v>
      </c>
      <c r="D751" s="8" t="s">
        <v>1090</v>
      </c>
      <c r="E751" s="11" t="s">
        <v>136</v>
      </c>
      <c r="F751" s="53">
        <v>38822</v>
      </c>
      <c r="G751" s="15" t="s">
        <v>14</v>
      </c>
      <c r="H751" s="19">
        <v>1321</v>
      </c>
      <c r="I751" s="56">
        <v>0</v>
      </c>
      <c r="J751" s="12">
        <f t="shared" si="11"/>
        <v>1321</v>
      </c>
      <c r="K751" s="9"/>
      <c r="L751" s="9"/>
    </row>
    <row r="752" spans="1:12" x14ac:dyDescent="0.2">
      <c r="A752" s="13">
        <v>3047</v>
      </c>
      <c r="B752" s="52" t="s">
        <v>1247</v>
      </c>
      <c r="C752" s="52" t="s">
        <v>1248</v>
      </c>
      <c r="D752" s="8" t="s">
        <v>996</v>
      </c>
      <c r="E752" s="11" t="s">
        <v>136</v>
      </c>
      <c r="F752" s="53">
        <v>37500</v>
      </c>
      <c r="G752" s="54" t="s">
        <v>14</v>
      </c>
      <c r="H752" s="14">
        <v>1889.5</v>
      </c>
      <c r="I752" s="56">
        <v>350</v>
      </c>
      <c r="J752" s="12">
        <f t="shared" si="11"/>
        <v>2239.5</v>
      </c>
      <c r="K752" s="9"/>
      <c r="L752" s="9"/>
    </row>
    <row r="753" spans="1:12" x14ac:dyDescent="0.2">
      <c r="A753" s="13">
        <v>3048</v>
      </c>
      <c r="B753" s="52" t="s">
        <v>1161</v>
      </c>
      <c r="C753" s="52" t="s">
        <v>1162</v>
      </c>
      <c r="D753" s="11" t="s">
        <v>967</v>
      </c>
      <c r="E753" s="11" t="s">
        <v>136</v>
      </c>
      <c r="F753" s="53">
        <v>38596</v>
      </c>
      <c r="G753" s="54" t="s">
        <v>14</v>
      </c>
      <c r="H753" s="19">
        <v>2560.2399999999998</v>
      </c>
      <c r="I753" s="56">
        <v>500</v>
      </c>
      <c r="J753" s="12">
        <f t="shared" si="11"/>
        <v>3060.24</v>
      </c>
      <c r="K753" s="9"/>
      <c r="L753" s="9"/>
    </row>
    <row r="754" spans="1:12" x14ac:dyDescent="0.2">
      <c r="A754" s="13">
        <v>3049</v>
      </c>
      <c r="B754" s="52" t="s">
        <v>285</v>
      </c>
      <c r="C754" s="52" t="s">
        <v>755</v>
      </c>
      <c r="D754" s="8" t="s">
        <v>1953</v>
      </c>
      <c r="E754" s="11" t="s">
        <v>136</v>
      </c>
      <c r="F754" s="53">
        <v>43693</v>
      </c>
      <c r="G754" s="15" t="s">
        <v>14</v>
      </c>
      <c r="H754" s="19">
        <v>892.5</v>
      </c>
      <c r="I754" s="56">
        <v>0</v>
      </c>
      <c r="J754" s="12">
        <f t="shared" si="11"/>
        <v>892.5</v>
      </c>
      <c r="K754" s="9"/>
      <c r="L754" s="9"/>
    </row>
    <row r="755" spans="1:12" x14ac:dyDescent="0.2">
      <c r="A755" s="13">
        <v>3051</v>
      </c>
      <c r="B755" s="52" t="s">
        <v>1163</v>
      </c>
      <c r="C755" s="52" t="s">
        <v>918</v>
      </c>
      <c r="D755" s="8" t="s">
        <v>1953</v>
      </c>
      <c r="E755" s="11" t="s">
        <v>136</v>
      </c>
      <c r="F755" s="53">
        <v>43983</v>
      </c>
      <c r="G755" s="54" t="s">
        <v>14</v>
      </c>
      <c r="H755" s="14">
        <v>892.5</v>
      </c>
      <c r="I755" s="56">
        <v>0</v>
      </c>
      <c r="J755" s="12">
        <f t="shared" si="11"/>
        <v>892.5</v>
      </c>
      <c r="K755" s="9"/>
      <c r="L755" s="9"/>
    </row>
    <row r="756" spans="1:12" x14ac:dyDescent="0.2">
      <c r="A756" s="10">
        <v>3053</v>
      </c>
      <c r="B756" s="52" t="s">
        <v>487</v>
      </c>
      <c r="C756" s="52" t="s">
        <v>1018</v>
      </c>
      <c r="D756" s="8" t="s">
        <v>1953</v>
      </c>
      <c r="E756" s="11" t="s">
        <v>136</v>
      </c>
      <c r="F756" s="53">
        <v>44490</v>
      </c>
      <c r="G756" s="15" t="s">
        <v>14</v>
      </c>
      <c r="H756" s="55">
        <v>850</v>
      </c>
      <c r="I756" s="56">
        <v>0</v>
      </c>
      <c r="J756" s="12">
        <f t="shared" si="11"/>
        <v>850</v>
      </c>
      <c r="K756" s="9"/>
      <c r="L756" s="9"/>
    </row>
    <row r="757" spans="1:12" x14ac:dyDescent="0.2">
      <c r="A757" s="10">
        <v>3054</v>
      </c>
      <c r="B757" s="52" t="s">
        <v>231</v>
      </c>
      <c r="C757" s="52" t="s">
        <v>511</v>
      </c>
      <c r="D757" s="8" t="s">
        <v>996</v>
      </c>
      <c r="E757" s="11" t="s">
        <v>136</v>
      </c>
      <c r="F757" s="53">
        <v>44362</v>
      </c>
      <c r="G757" s="54" t="s">
        <v>14</v>
      </c>
      <c r="H757" s="19">
        <v>1922.74</v>
      </c>
      <c r="I757" s="56">
        <v>350</v>
      </c>
      <c r="J757" s="12">
        <f t="shared" si="11"/>
        <v>2272.7399999999998</v>
      </c>
      <c r="K757" s="9"/>
      <c r="L757" s="9"/>
    </row>
    <row r="758" spans="1:12" x14ac:dyDescent="0.2">
      <c r="A758" s="13">
        <v>3055</v>
      </c>
      <c r="B758" s="52" t="s">
        <v>1164</v>
      </c>
      <c r="C758" s="52" t="s">
        <v>1165</v>
      </c>
      <c r="D758" s="8" t="s">
        <v>1166</v>
      </c>
      <c r="E758" s="11" t="s">
        <v>136</v>
      </c>
      <c r="F758" s="53">
        <v>37653</v>
      </c>
      <c r="G758" s="54" t="s">
        <v>14</v>
      </c>
      <c r="H758" s="24">
        <v>1430.48</v>
      </c>
      <c r="I758" s="56">
        <v>0</v>
      </c>
      <c r="J758" s="12">
        <f t="shared" si="11"/>
        <v>1430.48</v>
      </c>
      <c r="K758" s="9"/>
      <c r="L758" s="9"/>
    </row>
    <row r="759" spans="1:12" x14ac:dyDescent="0.2">
      <c r="A759" s="13">
        <v>3057</v>
      </c>
      <c r="B759" s="52" t="s">
        <v>558</v>
      </c>
      <c r="C759" s="52" t="s">
        <v>1167</v>
      </c>
      <c r="D759" s="8" t="s">
        <v>741</v>
      </c>
      <c r="E759" s="11" t="s">
        <v>136</v>
      </c>
      <c r="F759" s="53">
        <v>40666</v>
      </c>
      <c r="G759" s="54" t="s">
        <v>14</v>
      </c>
      <c r="H759" s="24">
        <v>1435.24</v>
      </c>
      <c r="I759" s="56">
        <v>0</v>
      </c>
      <c r="J759" s="12">
        <f t="shared" si="11"/>
        <v>1435.24</v>
      </c>
      <c r="K759" s="9"/>
      <c r="L759" s="9"/>
    </row>
    <row r="760" spans="1:12" ht="15.75" customHeight="1" x14ac:dyDescent="0.2">
      <c r="A760" s="13">
        <v>3059</v>
      </c>
      <c r="B760" s="52" t="s">
        <v>1168</v>
      </c>
      <c r="C760" s="52" t="s">
        <v>1169</v>
      </c>
      <c r="D760" s="8" t="s">
        <v>741</v>
      </c>
      <c r="E760" s="11" t="s">
        <v>136</v>
      </c>
      <c r="F760" s="53">
        <v>38310</v>
      </c>
      <c r="G760" s="54" t="s">
        <v>14</v>
      </c>
      <c r="H760" s="24">
        <v>1471.5</v>
      </c>
      <c r="I760" s="56">
        <v>0</v>
      </c>
      <c r="J760" s="12">
        <f t="shared" si="11"/>
        <v>1471.5</v>
      </c>
      <c r="K760" s="9"/>
      <c r="L760" s="9"/>
    </row>
    <row r="761" spans="1:12" x14ac:dyDescent="0.2">
      <c r="A761" s="13">
        <v>3060</v>
      </c>
      <c r="B761" s="52" t="s">
        <v>611</v>
      </c>
      <c r="C761" s="52" t="s">
        <v>1170</v>
      </c>
      <c r="D761" s="8" t="s">
        <v>741</v>
      </c>
      <c r="E761" s="11" t="s">
        <v>136</v>
      </c>
      <c r="F761" s="53">
        <v>38991</v>
      </c>
      <c r="G761" s="54" t="s">
        <v>14</v>
      </c>
      <c r="H761" s="19">
        <v>1444.74</v>
      </c>
      <c r="I761" s="56">
        <v>0</v>
      </c>
      <c r="J761" s="12">
        <f t="shared" si="11"/>
        <v>1444.74</v>
      </c>
      <c r="K761" s="9"/>
      <c r="L761" s="9"/>
    </row>
    <row r="762" spans="1:12" x14ac:dyDescent="0.2">
      <c r="A762" s="13">
        <v>3061</v>
      </c>
      <c r="B762" s="52" t="s">
        <v>1171</v>
      </c>
      <c r="C762" s="52" t="s">
        <v>1056</v>
      </c>
      <c r="D762" s="8" t="s">
        <v>1953</v>
      </c>
      <c r="E762" s="11" t="s">
        <v>136</v>
      </c>
      <c r="F762" s="53">
        <v>43983</v>
      </c>
      <c r="G762" s="15" t="s">
        <v>14</v>
      </c>
      <c r="H762" s="19">
        <v>892.5</v>
      </c>
      <c r="I762" s="56">
        <v>0</v>
      </c>
      <c r="J762" s="12">
        <f t="shared" si="11"/>
        <v>892.5</v>
      </c>
      <c r="K762" s="9"/>
      <c r="L762" s="9"/>
    </row>
    <row r="763" spans="1:12" x14ac:dyDescent="0.2">
      <c r="A763" s="13">
        <v>3062</v>
      </c>
      <c r="B763" s="52" t="s">
        <v>1172</v>
      </c>
      <c r="C763" s="52" t="s">
        <v>164</v>
      </c>
      <c r="D763" s="8" t="s">
        <v>281</v>
      </c>
      <c r="E763" s="11" t="s">
        <v>136</v>
      </c>
      <c r="F763" s="53">
        <v>43374</v>
      </c>
      <c r="G763" s="54" t="s">
        <v>14</v>
      </c>
      <c r="H763" s="19">
        <v>932.5</v>
      </c>
      <c r="I763" s="56">
        <v>0</v>
      </c>
      <c r="J763" s="12">
        <f t="shared" si="11"/>
        <v>932.5</v>
      </c>
      <c r="K763" s="9"/>
      <c r="L763" s="9"/>
    </row>
    <row r="764" spans="1:12" x14ac:dyDescent="0.2">
      <c r="A764" s="13">
        <v>3063</v>
      </c>
      <c r="B764" s="52" t="s">
        <v>1119</v>
      </c>
      <c r="C764" s="52" t="s">
        <v>667</v>
      </c>
      <c r="D764" s="8" t="s">
        <v>1953</v>
      </c>
      <c r="E764" s="11" t="s">
        <v>136</v>
      </c>
      <c r="F764" s="53">
        <v>44490</v>
      </c>
      <c r="G764" s="54" t="s">
        <v>14</v>
      </c>
      <c r="H764" s="19">
        <v>850</v>
      </c>
      <c r="I764" s="56">
        <v>0</v>
      </c>
      <c r="J764" s="12">
        <f t="shared" si="11"/>
        <v>850</v>
      </c>
      <c r="K764" s="9"/>
      <c r="L764" s="9"/>
    </row>
    <row r="765" spans="1:12" x14ac:dyDescent="0.2">
      <c r="A765" s="13">
        <v>3064</v>
      </c>
      <c r="B765" s="52" t="s">
        <v>762</v>
      </c>
      <c r="C765" s="52" t="s">
        <v>217</v>
      </c>
      <c r="D765" s="8" t="s">
        <v>1953</v>
      </c>
      <c r="E765" s="11" t="s">
        <v>136</v>
      </c>
      <c r="F765" s="53">
        <v>39052</v>
      </c>
      <c r="G765" s="15" t="s">
        <v>14</v>
      </c>
      <c r="H765" s="19">
        <v>892.5</v>
      </c>
      <c r="I765" s="56">
        <v>0</v>
      </c>
      <c r="J765" s="12">
        <f t="shared" si="11"/>
        <v>892.5</v>
      </c>
      <c r="K765" s="9"/>
      <c r="L765" s="9"/>
    </row>
    <row r="766" spans="1:12" x14ac:dyDescent="0.2">
      <c r="A766" s="13">
        <v>3065</v>
      </c>
      <c r="B766" s="52" t="s">
        <v>1943</v>
      </c>
      <c r="C766" s="52" t="s">
        <v>1173</v>
      </c>
      <c r="D766" s="8" t="s">
        <v>741</v>
      </c>
      <c r="E766" s="11" t="s">
        <v>136</v>
      </c>
      <c r="F766" s="53">
        <v>43984</v>
      </c>
      <c r="G766" s="15" t="s">
        <v>14</v>
      </c>
      <c r="H766" s="19">
        <v>1444.74</v>
      </c>
      <c r="I766" s="56">
        <v>0</v>
      </c>
      <c r="J766" s="12">
        <f t="shared" si="11"/>
        <v>1444.74</v>
      </c>
      <c r="K766" s="9"/>
      <c r="L766" s="9"/>
    </row>
    <row r="767" spans="1:12" x14ac:dyDescent="0.2">
      <c r="A767" s="13">
        <v>3066</v>
      </c>
      <c r="B767" s="52" t="s">
        <v>1944</v>
      </c>
      <c r="C767" s="52" t="s">
        <v>57</v>
      </c>
      <c r="D767" s="11" t="s">
        <v>142</v>
      </c>
      <c r="E767" s="11" t="s">
        <v>136</v>
      </c>
      <c r="F767" s="53">
        <v>37438</v>
      </c>
      <c r="G767" s="15" t="s">
        <v>14</v>
      </c>
      <c r="H767" s="19">
        <v>1980.74</v>
      </c>
      <c r="I767" s="56">
        <v>350</v>
      </c>
      <c r="J767" s="12">
        <f t="shared" si="11"/>
        <v>2330.7399999999998</v>
      </c>
      <c r="K767" s="9"/>
      <c r="L767" s="9"/>
    </row>
    <row r="768" spans="1:12" x14ac:dyDescent="0.2">
      <c r="A768" s="13">
        <v>3067</v>
      </c>
      <c r="B768" s="52" t="s">
        <v>515</v>
      </c>
      <c r="C768" s="52" t="s">
        <v>148</v>
      </c>
      <c r="D768" s="8" t="s">
        <v>1953</v>
      </c>
      <c r="E768" s="11" t="s">
        <v>136</v>
      </c>
      <c r="F768" s="53">
        <v>43983</v>
      </c>
      <c r="G768" s="15" t="s">
        <v>14</v>
      </c>
      <c r="H768" s="19">
        <v>892.5</v>
      </c>
      <c r="I768" s="56">
        <v>0</v>
      </c>
      <c r="J768" s="12">
        <f t="shared" si="11"/>
        <v>892.5</v>
      </c>
      <c r="K768" s="9"/>
      <c r="L768" s="9"/>
    </row>
    <row r="769" spans="1:12" x14ac:dyDescent="0.2">
      <c r="A769" s="13">
        <v>3068</v>
      </c>
      <c r="B769" s="52" t="s">
        <v>1174</v>
      </c>
      <c r="C769" s="52" t="s">
        <v>1124</v>
      </c>
      <c r="D769" s="11" t="s">
        <v>142</v>
      </c>
      <c r="E769" s="11" t="s">
        <v>136</v>
      </c>
      <c r="F769" s="53">
        <v>37073</v>
      </c>
      <c r="G769" s="54" t="s">
        <v>14</v>
      </c>
      <c r="H769" s="19">
        <v>1980.74</v>
      </c>
      <c r="I769" s="56">
        <v>350</v>
      </c>
      <c r="J769" s="12">
        <f t="shared" si="11"/>
        <v>2330.7399999999998</v>
      </c>
      <c r="K769" s="9"/>
      <c r="L769" s="9"/>
    </row>
    <row r="770" spans="1:12" x14ac:dyDescent="0.2">
      <c r="A770" s="13">
        <v>3069</v>
      </c>
      <c r="B770" s="52" t="s">
        <v>1175</v>
      </c>
      <c r="C770" s="52" t="s">
        <v>385</v>
      </c>
      <c r="D770" s="11" t="s">
        <v>142</v>
      </c>
      <c r="E770" s="11" t="s">
        <v>136</v>
      </c>
      <c r="F770" s="53">
        <v>37438</v>
      </c>
      <c r="G770" s="15" t="s">
        <v>14</v>
      </c>
      <c r="H770" s="19">
        <v>1917.12</v>
      </c>
      <c r="I770" s="56">
        <v>350</v>
      </c>
      <c r="J770" s="12">
        <f t="shared" si="11"/>
        <v>2267.12</v>
      </c>
      <c r="K770" s="9"/>
      <c r="L770" s="9"/>
    </row>
    <row r="771" spans="1:12" x14ac:dyDescent="0.2">
      <c r="A771" s="13">
        <v>3070</v>
      </c>
      <c r="B771" s="52" t="s">
        <v>336</v>
      </c>
      <c r="C771" s="52" t="s">
        <v>1176</v>
      </c>
      <c r="D771" s="11" t="s">
        <v>142</v>
      </c>
      <c r="E771" s="11" t="s">
        <v>136</v>
      </c>
      <c r="F771" s="53">
        <v>37288</v>
      </c>
      <c r="G771" s="15" t="s">
        <v>14</v>
      </c>
      <c r="H771" s="55">
        <v>1921.24</v>
      </c>
      <c r="I771" s="56">
        <v>350</v>
      </c>
      <c r="J771" s="12">
        <f t="shared" si="11"/>
        <v>2271.2399999999998</v>
      </c>
      <c r="K771" s="9"/>
      <c r="L771" s="9"/>
    </row>
    <row r="772" spans="1:12" x14ac:dyDescent="0.2">
      <c r="A772" s="10">
        <v>3071</v>
      </c>
      <c r="B772" s="52" t="s">
        <v>18</v>
      </c>
      <c r="C772" s="52" t="s">
        <v>132</v>
      </c>
      <c r="D772" s="8" t="s">
        <v>1953</v>
      </c>
      <c r="E772" s="11" t="s">
        <v>136</v>
      </c>
      <c r="F772" s="53">
        <v>44501</v>
      </c>
      <c r="G772" s="54" t="s">
        <v>1154</v>
      </c>
      <c r="H772" s="19">
        <v>850</v>
      </c>
      <c r="I772" s="56">
        <v>0</v>
      </c>
      <c r="J772" s="12">
        <f t="shared" si="11"/>
        <v>850</v>
      </c>
      <c r="K772" s="9"/>
      <c r="L772" s="9"/>
    </row>
    <row r="773" spans="1:12" x14ac:dyDescent="0.2">
      <c r="A773" s="13">
        <v>3072</v>
      </c>
      <c r="B773" s="52" t="s">
        <v>1053</v>
      </c>
      <c r="C773" s="52" t="s">
        <v>562</v>
      </c>
      <c r="D773" s="11" t="s">
        <v>142</v>
      </c>
      <c r="E773" s="11" t="s">
        <v>136</v>
      </c>
      <c r="F773" s="53">
        <v>38353</v>
      </c>
      <c r="G773" s="54" t="s">
        <v>14</v>
      </c>
      <c r="H773" s="19">
        <v>1482.74</v>
      </c>
      <c r="I773" s="56">
        <v>350</v>
      </c>
      <c r="J773" s="12">
        <f t="shared" si="11"/>
        <v>1832.74</v>
      </c>
      <c r="K773" s="9"/>
      <c r="L773" s="9"/>
    </row>
    <row r="774" spans="1:12" x14ac:dyDescent="0.2">
      <c r="A774" s="13">
        <v>3073</v>
      </c>
      <c r="B774" s="52" t="s">
        <v>1227</v>
      </c>
      <c r="C774" s="52" t="s">
        <v>155</v>
      </c>
      <c r="D774" s="8" t="s">
        <v>996</v>
      </c>
      <c r="E774" s="11" t="s">
        <v>136</v>
      </c>
      <c r="F774" s="53">
        <v>37546</v>
      </c>
      <c r="G774" s="54" t="s">
        <v>14</v>
      </c>
      <c r="H774" s="19">
        <v>1907.36</v>
      </c>
      <c r="I774" s="56">
        <v>350</v>
      </c>
      <c r="J774" s="12">
        <f t="shared" si="11"/>
        <v>2257.3599999999997</v>
      </c>
      <c r="K774" s="9"/>
      <c r="L774" s="9"/>
    </row>
    <row r="775" spans="1:12" x14ac:dyDescent="0.2">
      <c r="A775" s="13">
        <v>3074</v>
      </c>
      <c r="B775" s="52" t="s">
        <v>1177</v>
      </c>
      <c r="C775" s="52" t="s">
        <v>109</v>
      </c>
      <c r="D775" s="11" t="s">
        <v>741</v>
      </c>
      <c r="E775" s="11" t="s">
        <v>136</v>
      </c>
      <c r="F775" s="53">
        <v>37872</v>
      </c>
      <c r="G775" s="54" t="s">
        <v>14</v>
      </c>
      <c r="H775" s="20">
        <v>1471.24</v>
      </c>
      <c r="I775" s="56">
        <v>0</v>
      </c>
      <c r="J775" s="12">
        <f t="shared" ref="J775:J838" si="12">H775+I775</f>
        <v>1471.24</v>
      </c>
      <c r="K775" s="9"/>
      <c r="L775" s="9"/>
    </row>
    <row r="776" spans="1:12" x14ac:dyDescent="0.2">
      <c r="A776" s="13">
        <v>3077</v>
      </c>
      <c r="B776" s="52" t="s">
        <v>1178</v>
      </c>
      <c r="C776" s="52" t="s">
        <v>1003</v>
      </c>
      <c r="D776" s="8" t="s">
        <v>996</v>
      </c>
      <c r="E776" s="11" t="s">
        <v>136</v>
      </c>
      <c r="F776" s="53">
        <v>37438</v>
      </c>
      <c r="G776" s="54" t="s">
        <v>14</v>
      </c>
      <c r="H776" s="19">
        <v>1920.12</v>
      </c>
      <c r="I776" s="56">
        <v>350</v>
      </c>
      <c r="J776" s="12">
        <f t="shared" si="12"/>
        <v>2270.12</v>
      </c>
      <c r="K776" s="9"/>
      <c r="L776" s="9"/>
    </row>
    <row r="777" spans="1:12" x14ac:dyDescent="0.2">
      <c r="A777" s="13">
        <v>3078</v>
      </c>
      <c r="B777" s="52" t="s">
        <v>809</v>
      </c>
      <c r="C777" s="52" t="s">
        <v>124</v>
      </c>
      <c r="D777" s="11" t="s">
        <v>142</v>
      </c>
      <c r="E777" s="11" t="s">
        <v>136</v>
      </c>
      <c r="F777" s="53">
        <v>37438</v>
      </c>
      <c r="G777" s="15" t="s">
        <v>14</v>
      </c>
      <c r="H777" s="19">
        <v>1920.12</v>
      </c>
      <c r="I777" s="56">
        <v>350</v>
      </c>
      <c r="J777" s="12">
        <f t="shared" si="12"/>
        <v>2270.12</v>
      </c>
      <c r="K777" s="9"/>
      <c r="L777" s="9"/>
    </row>
    <row r="778" spans="1:12" x14ac:dyDescent="0.2">
      <c r="A778" s="13">
        <v>3079</v>
      </c>
      <c r="B778" s="52" t="s">
        <v>1179</v>
      </c>
      <c r="C778" s="52" t="s">
        <v>86</v>
      </c>
      <c r="D778" s="11" t="s">
        <v>1166</v>
      </c>
      <c r="E778" s="11" t="s">
        <v>136</v>
      </c>
      <c r="F778" s="53">
        <v>37712</v>
      </c>
      <c r="G778" s="15" t="s">
        <v>14</v>
      </c>
      <c r="H778" s="20">
        <v>1450.24</v>
      </c>
      <c r="I778" s="56">
        <v>0</v>
      </c>
      <c r="J778" s="12">
        <f t="shared" si="12"/>
        <v>1450.24</v>
      </c>
      <c r="K778" s="9"/>
      <c r="L778" s="9"/>
    </row>
    <row r="779" spans="1:12" x14ac:dyDescent="0.2">
      <c r="A779" s="13">
        <v>3080</v>
      </c>
      <c r="B779" s="52" t="s">
        <v>807</v>
      </c>
      <c r="C779" s="52" t="s">
        <v>1180</v>
      </c>
      <c r="D779" s="11" t="s">
        <v>795</v>
      </c>
      <c r="E779" s="11" t="s">
        <v>136</v>
      </c>
      <c r="F779" s="53">
        <v>39449</v>
      </c>
      <c r="G779" s="54" t="s">
        <v>14</v>
      </c>
      <c r="H779" s="20">
        <v>1336.48</v>
      </c>
      <c r="I779" s="28">
        <v>0</v>
      </c>
      <c r="J779" s="12">
        <f t="shared" si="12"/>
        <v>1336.48</v>
      </c>
      <c r="K779" s="9"/>
      <c r="L779" s="9"/>
    </row>
    <row r="780" spans="1:12" x14ac:dyDescent="0.2">
      <c r="A780" s="13">
        <v>3081</v>
      </c>
      <c r="B780" s="52" t="s">
        <v>1181</v>
      </c>
      <c r="C780" s="52" t="s">
        <v>1182</v>
      </c>
      <c r="D780" s="11" t="s">
        <v>741</v>
      </c>
      <c r="E780" s="11" t="s">
        <v>136</v>
      </c>
      <c r="F780" s="53">
        <v>37872</v>
      </c>
      <c r="G780" s="54" t="s">
        <v>14</v>
      </c>
      <c r="H780" s="19">
        <v>1461.74</v>
      </c>
      <c r="I780" s="28">
        <v>0</v>
      </c>
      <c r="J780" s="12">
        <f t="shared" si="12"/>
        <v>1461.74</v>
      </c>
      <c r="K780" s="9"/>
      <c r="L780" s="9"/>
    </row>
    <row r="781" spans="1:12" x14ac:dyDescent="0.2">
      <c r="A781" s="13">
        <v>3082</v>
      </c>
      <c r="B781" s="52" t="s">
        <v>1409</v>
      </c>
      <c r="C781" s="52" t="s">
        <v>1296</v>
      </c>
      <c r="D781" s="11" t="s">
        <v>142</v>
      </c>
      <c r="E781" s="11" t="s">
        <v>136</v>
      </c>
      <c r="F781" s="53">
        <v>37546</v>
      </c>
      <c r="G781" s="54" t="s">
        <v>14</v>
      </c>
      <c r="H781" s="19">
        <v>1894.14</v>
      </c>
      <c r="I781" s="56">
        <v>350</v>
      </c>
      <c r="J781" s="12">
        <f t="shared" si="12"/>
        <v>2244.1400000000003</v>
      </c>
      <c r="K781" s="9"/>
      <c r="L781" s="9"/>
    </row>
    <row r="782" spans="1:12" x14ac:dyDescent="0.2">
      <c r="A782" s="30">
        <v>3084</v>
      </c>
      <c r="B782" s="8" t="s">
        <v>1183</v>
      </c>
      <c r="C782" s="8" t="s">
        <v>254</v>
      </c>
      <c r="D782" s="8" t="s">
        <v>1953</v>
      </c>
      <c r="E782" s="11" t="s">
        <v>136</v>
      </c>
      <c r="F782" s="29">
        <v>44572</v>
      </c>
      <c r="G782" s="34" t="s">
        <v>14</v>
      </c>
      <c r="H782" s="12">
        <v>850</v>
      </c>
      <c r="I782" s="56">
        <v>0</v>
      </c>
      <c r="J782" s="12">
        <f t="shared" si="12"/>
        <v>850</v>
      </c>
      <c r="K782" s="9"/>
      <c r="L782" s="9"/>
    </row>
    <row r="783" spans="1:12" x14ac:dyDescent="0.2">
      <c r="A783" s="13">
        <v>3085</v>
      </c>
      <c r="B783" s="52" t="s">
        <v>1184</v>
      </c>
      <c r="C783" s="52" t="s">
        <v>499</v>
      </c>
      <c r="D783" s="11" t="s">
        <v>142</v>
      </c>
      <c r="E783" s="11" t="s">
        <v>136</v>
      </c>
      <c r="F783" s="53">
        <v>43374</v>
      </c>
      <c r="G783" s="54" t="s">
        <v>14</v>
      </c>
      <c r="H783" s="19">
        <v>932.5</v>
      </c>
      <c r="I783" s="56">
        <v>0</v>
      </c>
      <c r="J783" s="12">
        <f t="shared" si="12"/>
        <v>932.5</v>
      </c>
      <c r="K783" s="9"/>
      <c r="L783" s="9"/>
    </row>
    <row r="784" spans="1:12" x14ac:dyDescent="0.2">
      <c r="A784" s="13">
        <v>3086</v>
      </c>
      <c r="B784" s="52" t="s">
        <v>1185</v>
      </c>
      <c r="C784" s="52" t="s">
        <v>1136</v>
      </c>
      <c r="D784" s="8" t="s">
        <v>1953</v>
      </c>
      <c r="E784" s="11" t="s">
        <v>136</v>
      </c>
      <c r="F784" s="53">
        <v>44572</v>
      </c>
      <c r="G784" s="15" t="s">
        <v>14</v>
      </c>
      <c r="H784" s="19">
        <v>850</v>
      </c>
      <c r="I784" s="56">
        <v>0</v>
      </c>
      <c r="J784" s="12">
        <f t="shared" si="12"/>
        <v>850</v>
      </c>
      <c r="K784" s="9"/>
      <c r="L784" s="9"/>
    </row>
    <row r="785" spans="1:12" x14ac:dyDescent="0.2">
      <c r="A785" s="13">
        <v>3087</v>
      </c>
      <c r="B785" s="52" t="s">
        <v>1186</v>
      </c>
      <c r="C785" s="52" t="s">
        <v>1187</v>
      </c>
      <c r="D785" s="8" t="s">
        <v>1953</v>
      </c>
      <c r="E785" s="11" t="s">
        <v>136</v>
      </c>
      <c r="F785" s="53">
        <v>44572</v>
      </c>
      <c r="G785" s="54" t="s">
        <v>14</v>
      </c>
      <c r="H785" s="19">
        <v>850</v>
      </c>
      <c r="I785" s="56">
        <v>0</v>
      </c>
      <c r="J785" s="12">
        <f t="shared" si="12"/>
        <v>850</v>
      </c>
      <c r="K785" s="9"/>
      <c r="L785" s="9"/>
    </row>
    <row r="786" spans="1:12" x14ac:dyDescent="0.2">
      <c r="A786" s="13">
        <v>3088</v>
      </c>
      <c r="B786" s="52" t="s">
        <v>18</v>
      </c>
      <c r="C786" s="52" t="s">
        <v>155</v>
      </c>
      <c r="D786" s="8" t="s">
        <v>1953</v>
      </c>
      <c r="E786" s="11" t="s">
        <v>136</v>
      </c>
      <c r="F786" s="53">
        <v>44578</v>
      </c>
      <c r="G786" s="54" t="s">
        <v>14</v>
      </c>
      <c r="H786" s="19">
        <v>850</v>
      </c>
      <c r="I786" s="56">
        <v>0</v>
      </c>
      <c r="J786" s="12">
        <f t="shared" si="12"/>
        <v>850</v>
      </c>
      <c r="K786" s="9"/>
      <c r="L786" s="9"/>
    </row>
    <row r="787" spans="1:12" x14ac:dyDescent="0.2">
      <c r="A787" s="13">
        <v>3089</v>
      </c>
      <c r="B787" s="52" t="s">
        <v>56</v>
      </c>
      <c r="C787" s="52" t="s">
        <v>832</v>
      </c>
      <c r="D787" s="8" t="s">
        <v>1953</v>
      </c>
      <c r="E787" s="11" t="s">
        <v>136</v>
      </c>
      <c r="F787" s="53">
        <v>44578</v>
      </c>
      <c r="G787" s="15" t="s">
        <v>14</v>
      </c>
      <c r="H787" s="19">
        <v>850</v>
      </c>
      <c r="I787" s="56">
        <v>0</v>
      </c>
      <c r="J787" s="12">
        <f t="shared" si="12"/>
        <v>850</v>
      </c>
      <c r="K787" s="9"/>
      <c r="L787" s="9"/>
    </row>
    <row r="788" spans="1:12" x14ac:dyDescent="0.2">
      <c r="A788" s="13">
        <v>3091</v>
      </c>
      <c r="B788" s="52" t="s">
        <v>1120</v>
      </c>
      <c r="C788" s="52" t="s">
        <v>873</v>
      </c>
      <c r="D788" s="11" t="s">
        <v>1898</v>
      </c>
      <c r="E788" s="11" t="s">
        <v>136</v>
      </c>
      <c r="F788" s="53">
        <v>37438</v>
      </c>
      <c r="G788" s="15" t="s">
        <v>14</v>
      </c>
      <c r="H788" s="19">
        <v>1888.22</v>
      </c>
      <c r="I788" s="56">
        <v>350</v>
      </c>
      <c r="J788" s="12">
        <f t="shared" si="12"/>
        <v>2238.2200000000003</v>
      </c>
      <c r="K788" s="9"/>
      <c r="L788" s="9"/>
    </row>
    <row r="789" spans="1:12" x14ac:dyDescent="0.2">
      <c r="A789" s="13">
        <v>3093</v>
      </c>
      <c r="B789" s="52" t="s">
        <v>547</v>
      </c>
      <c r="C789" s="52" t="s">
        <v>664</v>
      </c>
      <c r="D789" s="8" t="s">
        <v>142</v>
      </c>
      <c r="E789" s="11" t="s">
        <v>721</v>
      </c>
      <c r="F789" s="53">
        <v>37288</v>
      </c>
      <c r="G789" s="54" t="s">
        <v>14</v>
      </c>
      <c r="H789" s="19">
        <v>1871</v>
      </c>
      <c r="I789" s="56">
        <v>350</v>
      </c>
      <c r="J789" s="12">
        <f t="shared" si="12"/>
        <v>2221</v>
      </c>
      <c r="K789" s="9"/>
      <c r="L789" s="9"/>
    </row>
    <row r="790" spans="1:12" x14ac:dyDescent="0.2">
      <c r="A790" s="10">
        <v>3097</v>
      </c>
      <c r="B790" s="52" t="s">
        <v>907</v>
      </c>
      <c r="C790" s="52" t="s">
        <v>1188</v>
      </c>
      <c r="D790" s="8" t="s">
        <v>1953</v>
      </c>
      <c r="E790" s="11" t="s">
        <v>136</v>
      </c>
      <c r="F790" s="53">
        <v>44578</v>
      </c>
      <c r="G790" s="54" t="s">
        <v>14</v>
      </c>
      <c r="H790" s="19">
        <v>850</v>
      </c>
      <c r="I790" s="56">
        <v>0</v>
      </c>
      <c r="J790" s="12">
        <f t="shared" si="12"/>
        <v>850</v>
      </c>
      <c r="K790" s="9"/>
      <c r="L790" s="9"/>
    </row>
    <row r="791" spans="1:12" x14ac:dyDescent="0.2">
      <c r="A791" s="13">
        <v>3101</v>
      </c>
      <c r="B791" s="52" t="s">
        <v>1189</v>
      </c>
      <c r="C791" s="52" t="s">
        <v>228</v>
      </c>
      <c r="D791" s="11" t="s">
        <v>967</v>
      </c>
      <c r="E791" s="11" t="s">
        <v>136</v>
      </c>
      <c r="F791" s="53">
        <v>36864</v>
      </c>
      <c r="G791" s="54" t="s">
        <v>14</v>
      </c>
      <c r="H791" s="19">
        <v>2491.2199999999998</v>
      </c>
      <c r="I791" s="56">
        <v>500</v>
      </c>
      <c r="J791" s="12">
        <f t="shared" si="12"/>
        <v>2991.22</v>
      </c>
      <c r="K791" s="9"/>
      <c r="L791" s="9"/>
    </row>
    <row r="792" spans="1:12" x14ac:dyDescent="0.2">
      <c r="A792" s="13">
        <v>3102</v>
      </c>
      <c r="B792" s="52" t="s">
        <v>1190</v>
      </c>
      <c r="C792" s="52" t="s">
        <v>1191</v>
      </c>
      <c r="D792" s="8" t="s">
        <v>281</v>
      </c>
      <c r="E792" s="11" t="s">
        <v>136</v>
      </c>
      <c r="F792" s="53">
        <v>43374</v>
      </c>
      <c r="G792" s="54" t="s">
        <v>14</v>
      </c>
      <c r="H792" s="14">
        <v>932.5</v>
      </c>
      <c r="I792" s="56">
        <v>0</v>
      </c>
      <c r="J792" s="12">
        <f t="shared" si="12"/>
        <v>932.5</v>
      </c>
      <c r="K792" s="9"/>
      <c r="L792" s="9"/>
    </row>
    <row r="793" spans="1:12" x14ac:dyDescent="0.2">
      <c r="A793" s="13">
        <v>3103</v>
      </c>
      <c r="B793" s="52" t="s">
        <v>1192</v>
      </c>
      <c r="C793" s="52" t="s">
        <v>1193</v>
      </c>
      <c r="D793" s="8" t="s">
        <v>1953</v>
      </c>
      <c r="E793" s="11" t="s">
        <v>136</v>
      </c>
      <c r="F793" s="53">
        <v>43983</v>
      </c>
      <c r="G793" s="15" t="s">
        <v>14</v>
      </c>
      <c r="H793" s="14">
        <v>892.5</v>
      </c>
      <c r="I793" s="56">
        <v>0</v>
      </c>
      <c r="J793" s="12">
        <f t="shared" si="12"/>
        <v>892.5</v>
      </c>
      <c r="K793" s="9"/>
      <c r="L793" s="9"/>
    </row>
    <row r="794" spans="1:12" x14ac:dyDescent="0.2">
      <c r="A794" s="13">
        <v>3104</v>
      </c>
      <c r="B794" s="52" t="s">
        <v>1194</v>
      </c>
      <c r="C794" s="52" t="s">
        <v>1195</v>
      </c>
      <c r="D794" s="8" t="s">
        <v>1953</v>
      </c>
      <c r="E794" s="11" t="s">
        <v>136</v>
      </c>
      <c r="F794" s="53">
        <v>44578</v>
      </c>
      <c r="G794" s="54" t="s">
        <v>14</v>
      </c>
      <c r="H794" s="14">
        <v>850</v>
      </c>
      <c r="I794" s="56">
        <v>0</v>
      </c>
      <c r="J794" s="12">
        <f t="shared" si="12"/>
        <v>850</v>
      </c>
      <c r="K794" s="9"/>
      <c r="L794" s="9"/>
    </row>
    <row r="795" spans="1:12" x14ac:dyDescent="0.2">
      <c r="A795" s="13">
        <v>3105</v>
      </c>
      <c r="B795" s="52" t="s">
        <v>282</v>
      </c>
      <c r="C795" s="52" t="s">
        <v>70</v>
      </c>
      <c r="D795" s="8" t="s">
        <v>1953</v>
      </c>
      <c r="E795" s="11" t="s">
        <v>136</v>
      </c>
      <c r="F795" s="53">
        <v>44501</v>
      </c>
      <c r="G795" s="54" t="s">
        <v>14</v>
      </c>
      <c r="H795" s="19">
        <v>850</v>
      </c>
      <c r="I795" s="56">
        <v>0</v>
      </c>
      <c r="J795" s="12">
        <f t="shared" si="12"/>
        <v>850</v>
      </c>
      <c r="K795" s="9"/>
      <c r="L795" s="9"/>
    </row>
    <row r="796" spans="1:12" x14ac:dyDescent="0.2">
      <c r="A796" s="13">
        <v>3106</v>
      </c>
      <c r="B796" s="8" t="s">
        <v>1196</v>
      </c>
      <c r="C796" s="8" t="s">
        <v>1197</v>
      </c>
      <c r="D796" s="11" t="s">
        <v>142</v>
      </c>
      <c r="E796" s="11" t="s">
        <v>136</v>
      </c>
      <c r="F796" s="29">
        <v>37438</v>
      </c>
      <c r="G796" s="34" t="s">
        <v>14</v>
      </c>
      <c r="H796" s="12">
        <v>1920.12</v>
      </c>
      <c r="I796" s="56">
        <v>350</v>
      </c>
      <c r="J796" s="12">
        <f t="shared" si="12"/>
        <v>2270.12</v>
      </c>
      <c r="K796" s="9"/>
      <c r="L796" s="9"/>
    </row>
    <row r="797" spans="1:12" x14ac:dyDescent="0.2">
      <c r="A797" s="13">
        <v>3107</v>
      </c>
      <c r="B797" s="52" t="s">
        <v>1230</v>
      </c>
      <c r="C797" s="52" t="s">
        <v>1136</v>
      </c>
      <c r="D797" s="11" t="s">
        <v>967</v>
      </c>
      <c r="E797" s="11" t="s">
        <v>136</v>
      </c>
      <c r="F797" s="53">
        <v>36801</v>
      </c>
      <c r="G797" s="15" t="s">
        <v>14</v>
      </c>
      <c r="H797" s="19">
        <v>2458.98</v>
      </c>
      <c r="I797" s="28">
        <v>500</v>
      </c>
      <c r="J797" s="12">
        <f>H797+I797</f>
        <v>2958.98</v>
      </c>
      <c r="K797" s="9"/>
      <c r="L797" s="9"/>
    </row>
    <row r="798" spans="1:12" x14ac:dyDescent="0.2">
      <c r="A798" s="13">
        <v>3108</v>
      </c>
      <c r="B798" s="52" t="s">
        <v>1198</v>
      </c>
      <c r="C798" s="52" t="s">
        <v>57</v>
      </c>
      <c r="D798" s="11" t="s">
        <v>142</v>
      </c>
      <c r="E798" s="11" t="s">
        <v>136</v>
      </c>
      <c r="F798" s="53">
        <v>37545</v>
      </c>
      <c r="G798" s="54" t="s">
        <v>14</v>
      </c>
      <c r="H798" s="14">
        <v>1902.74</v>
      </c>
      <c r="I798" s="56">
        <v>350</v>
      </c>
      <c r="J798" s="12">
        <f t="shared" si="12"/>
        <v>2252.7399999999998</v>
      </c>
      <c r="K798" s="9"/>
      <c r="L798" s="9"/>
    </row>
    <row r="799" spans="1:12" x14ac:dyDescent="0.2">
      <c r="A799" s="10">
        <v>3109</v>
      </c>
      <c r="B799" s="52" t="s">
        <v>637</v>
      </c>
      <c r="C799" s="52" t="s">
        <v>91</v>
      </c>
      <c r="D799" s="8" t="s">
        <v>1953</v>
      </c>
      <c r="E799" s="11" t="s">
        <v>136</v>
      </c>
      <c r="F799" s="53">
        <v>44490</v>
      </c>
      <c r="G799" s="15" t="s">
        <v>14</v>
      </c>
      <c r="H799" s="14">
        <v>850</v>
      </c>
      <c r="I799" s="56">
        <v>0</v>
      </c>
      <c r="J799" s="12">
        <f t="shared" si="12"/>
        <v>850</v>
      </c>
      <c r="K799" s="9"/>
      <c r="L799" s="9"/>
    </row>
    <row r="800" spans="1:12" x14ac:dyDescent="0.2">
      <c r="A800" s="10">
        <v>3110</v>
      </c>
      <c r="B800" s="52" t="s">
        <v>1199</v>
      </c>
      <c r="C800" s="52" t="s">
        <v>144</v>
      </c>
      <c r="D800" s="8" t="s">
        <v>1953</v>
      </c>
      <c r="E800" s="11" t="s">
        <v>136</v>
      </c>
      <c r="F800" s="53">
        <v>44490</v>
      </c>
      <c r="G800" s="54" t="s">
        <v>14</v>
      </c>
      <c r="H800" s="14">
        <v>850</v>
      </c>
      <c r="I800" s="56">
        <v>0</v>
      </c>
      <c r="J800" s="12">
        <f t="shared" si="12"/>
        <v>850</v>
      </c>
      <c r="K800" s="9"/>
      <c r="L800" s="9"/>
    </row>
    <row r="801" spans="1:12" x14ac:dyDescent="0.2">
      <c r="A801" s="13">
        <v>3111</v>
      </c>
      <c r="B801" s="52" t="s">
        <v>691</v>
      </c>
      <c r="C801" s="52" t="s">
        <v>664</v>
      </c>
      <c r="D801" s="11" t="s">
        <v>142</v>
      </c>
      <c r="E801" s="11" t="s">
        <v>136</v>
      </c>
      <c r="F801" s="53">
        <v>38368</v>
      </c>
      <c r="G801" s="54" t="s">
        <v>14</v>
      </c>
      <c r="H801" s="19">
        <v>1479</v>
      </c>
      <c r="I801" s="35">
        <v>350</v>
      </c>
      <c r="J801" s="12">
        <f t="shared" si="12"/>
        <v>1829</v>
      </c>
      <c r="K801" s="9"/>
      <c r="L801" s="9"/>
    </row>
    <row r="802" spans="1:12" x14ac:dyDescent="0.2">
      <c r="A802" s="13">
        <v>3112</v>
      </c>
      <c r="B802" s="52" t="s">
        <v>691</v>
      </c>
      <c r="C802" s="52" t="s">
        <v>1203</v>
      </c>
      <c r="D802" s="11" t="s">
        <v>967</v>
      </c>
      <c r="E802" s="11" t="s">
        <v>136</v>
      </c>
      <c r="F802" s="53">
        <v>36864</v>
      </c>
      <c r="G802" s="54" t="s">
        <v>14</v>
      </c>
      <c r="H802" s="19">
        <v>2453.2199999999998</v>
      </c>
      <c r="I802" s="35">
        <v>500</v>
      </c>
      <c r="J802" s="12">
        <f t="shared" si="12"/>
        <v>2953.22</v>
      </c>
      <c r="K802" s="9"/>
      <c r="L802" s="9"/>
    </row>
    <row r="803" spans="1:12" x14ac:dyDescent="0.2">
      <c r="A803" s="13">
        <v>3113</v>
      </c>
      <c r="B803" s="52" t="s">
        <v>1200</v>
      </c>
      <c r="C803" s="52" t="s">
        <v>19</v>
      </c>
      <c r="D803" s="8" t="s">
        <v>996</v>
      </c>
      <c r="E803" s="11" t="s">
        <v>136</v>
      </c>
      <c r="F803" s="53">
        <v>37438</v>
      </c>
      <c r="G803" s="54" t="s">
        <v>14</v>
      </c>
      <c r="H803" s="14">
        <v>1925.98</v>
      </c>
      <c r="I803" s="56">
        <v>350</v>
      </c>
      <c r="J803" s="12">
        <f t="shared" si="12"/>
        <v>2275.98</v>
      </c>
      <c r="K803" s="9"/>
      <c r="L803" s="9"/>
    </row>
    <row r="804" spans="1:12" x14ac:dyDescent="0.2">
      <c r="A804" s="13">
        <v>3114</v>
      </c>
      <c r="B804" s="52" t="s">
        <v>1220</v>
      </c>
      <c r="C804" s="52" t="s">
        <v>207</v>
      </c>
      <c r="D804" s="11" t="s">
        <v>142</v>
      </c>
      <c r="E804" s="11" t="s">
        <v>136</v>
      </c>
      <c r="F804" s="53">
        <v>37347</v>
      </c>
      <c r="G804" s="54" t="s">
        <v>14</v>
      </c>
      <c r="H804" s="19">
        <v>1900.5</v>
      </c>
      <c r="I804" s="35">
        <v>350</v>
      </c>
      <c r="J804" s="12">
        <f t="shared" si="12"/>
        <v>2250.5</v>
      </c>
      <c r="K804" s="9"/>
      <c r="L804" s="9"/>
    </row>
    <row r="805" spans="1:12" x14ac:dyDescent="0.2">
      <c r="A805" s="10">
        <v>3116</v>
      </c>
      <c r="B805" s="52" t="s">
        <v>957</v>
      </c>
      <c r="C805" s="52" t="s">
        <v>132</v>
      </c>
      <c r="D805" s="8" t="s">
        <v>1953</v>
      </c>
      <c r="E805" s="11" t="s">
        <v>136</v>
      </c>
      <c r="F805" s="53">
        <v>44578</v>
      </c>
      <c r="G805" s="54" t="s">
        <v>14</v>
      </c>
      <c r="H805" s="14">
        <v>850</v>
      </c>
      <c r="I805" s="56">
        <v>0</v>
      </c>
      <c r="J805" s="12">
        <f t="shared" si="12"/>
        <v>850</v>
      </c>
      <c r="K805" s="9"/>
      <c r="L805" s="9"/>
    </row>
    <row r="806" spans="1:12" x14ac:dyDescent="0.2">
      <c r="A806" s="10">
        <v>3118</v>
      </c>
      <c r="B806" s="52" t="s">
        <v>1399</v>
      </c>
      <c r="C806" s="52" t="s">
        <v>434</v>
      </c>
      <c r="D806" s="11" t="s">
        <v>142</v>
      </c>
      <c r="E806" s="11" t="s">
        <v>136</v>
      </c>
      <c r="F806" s="53">
        <v>37316</v>
      </c>
      <c r="G806" s="54" t="s">
        <v>14</v>
      </c>
      <c r="H806" s="55">
        <v>1895.2</v>
      </c>
      <c r="I806" s="56">
        <v>350</v>
      </c>
      <c r="J806" s="12">
        <f t="shared" si="12"/>
        <v>2245.1999999999998</v>
      </c>
      <c r="K806" s="9"/>
      <c r="L806" s="9"/>
    </row>
    <row r="807" spans="1:12" x14ac:dyDescent="0.2">
      <c r="A807" s="13">
        <v>3119</v>
      </c>
      <c r="B807" s="52" t="s">
        <v>1201</v>
      </c>
      <c r="C807" s="52" t="s">
        <v>144</v>
      </c>
      <c r="D807" s="8" t="s">
        <v>750</v>
      </c>
      <c r="E807" s="11" t="s">
        <v>136</v>
      </c>
      <c r="F807" s="53">
        <v>37653</v>
      </c>
      <c r="G807" s="15" t="s">
        <v>14</v>
      </c>
      <c r="H807" s="14">
        <v>1420.74</v>
      </c>
      <c r="I807" s="56">
        <v>350</v>
      </c>
      <c r="J807" s="12">
        <f t="shared" si="12"/>
        <v>1770.74</v>
      </c>
      <c r="K807" s="9"/>
      <c r="L807" s="9"/>
    </row>
    <row r="808" spans="1:12" x14ac:dyDescent="0.2">
      <c r="A808" s="13">
        <v>3120</v>
      </c>
      <c r="B808" s="52" t="s">
        <v>1202</v>
      </c>
      <c r="C808" s="52" t="s">
        <v>1203</v>
      </c>
      <c r="D808" s="11" t="s">
        <v>142</v>
      </c>
      <c r="E808" s="11" t="s">
        <v>136</v>
      </c>
      <c r="F808" s="53">
        <v>36965</v>
      </c>
      <c r="G808" s="54" t="s">
        <v>14</v>
      </c>
      <c r="H808" s="55">
        <v>1967.74</v>
      </c>
      <c r="I808" s="56">
        <v>350</v>
      </c>
      <c r="J808" s="12">
        <f t="shared" si="12"/>
        <v>2317.7399999999998</v>
      </c>
      <c r="K808" s="9"/>
      <c r="L808" s="9"/>
    </row>
    <row r="809" spans="1:12" x14ac:dyDescent="0.2">
      <c r="A809" s="13">
        <v>3121</v>
      </c>
      <c r="B809" s="52" t="s">
        <v>285</v>
      </c>
      <c r="C809" s="52" t="s">
        <v>474</v>
      </c>
      <c r="D809" s="11" t="s">
        <v>142</v>
      </c>
      <c r="E809" s="11" t="s">
        <v>136</v>
      </c>
      <c r="F809" s="53">
        <v>38527</v>
      </c>
      <c r="G809" s="54" t="s">
        <v>14</v>
      </c>
      <c r="H809" s="19">
        <v>1986.74</v>
      </c>
      <c r="I809" s="56">
        <v>350</v>
      </c>
      <c r="J809" s="12">
        <f t="shared" si="12"/>
        <v>2336.7399999999998</v>
      </c>
      <c r="K809" s="9"/>
      <c r="L809" s="9"/>
    </row>
    <row r="810" spans="1:12" x14ac:dyDescent="0.2">
      <c r="A810" s="13">
        <v>3122</v>
      </c>
      <c r="B810" s="52" t="s">
        <v>1069</v>
      </c>
      <c r="C810" s="52" t="s">
        <v>499</v>
      </c>
      <c r="D810" s="8" t="s">
        <v>1953</v>
      </c>
      <c r="E810" s="11" t="s">
        <v>136</v>
      </c>
      <c r="F810" s="53">
        <v>43983</v>
      </c>
      <c r="G810" s="15" t="s">
        <v>14</v>
      </c>
      <c r="H810" s="19">
        <v>892.5</v>
      </c>
      <c r="I810" s="56">
        <v>0</v>
      </c>
      <c r="J810" s="12">
        <f t="shared" si="12"/>
        <v>892.5</v>
      </c>
      <c r="K810" s="9"/>
      <c r="L810" s="9"/>
    </row>
    <row r="811" spans="1:12" x14ac:dyDescent="0.2">
      <c r="A811" s="13">
        <v>3125</v>
      </c>
      <c r="B811" s="52" t="s">
        <v>520</v>
      </c>
      <c r="C811" s="52" t="s">
        <v>1205</v>
      </c>
      <c r="D811" s="11" t="s">
        <v>741</v>
      </c>
      <c r="E811" s="11" t="s">
        <v>136</v>
      </c>
      <c r="F811" s="53">
        <v>38777</v>
      </c>
      <c r="G811" s="54" t="s">
        <v>14</v>
      </c>
      <c r="H811" s="55">
        <v>1432.74</v>
      </c>
      <c r="I811" s="56">
        <v>0</v>
      </c>
      <c r="J811" s="12">
        <f t="shared" si="12"/>
        <v>1432.74</v>
      </c>
      <c r="K811" s="9"/>
      <c r="L811" s="9"/>
    </row>
    <row r="812" spans="1:12" x14ac:dyDescent="0.2">
      <c r="A812" s="13">
        <v>3126</v>
      </c>
      <c r="B812" s="52" t="s">
        <v>305</v>
      </c>
      <c r="C812" s="52" t="s">
        <v>1206</v>
      </c>
      <c r="D812" s="11" t="s">
        <v>741</v>
      </c>
      <c r="E812" s="11" t="s">
        <v>136</v>
      </c>
      <c r="F812" s="53">
        <v>38899</v>
      </c>
      <c r="G812" s="15" t="s">
        <v>14</v>
      </c>
      <c r="H812" s="24">
        <v>1433.5</v>
      </c>
      <c r="I812" s="56">
        <v>0</v>
      </c>
      <c r="J812" s="12">
        <f t="shared" si="12"/>
        <v>1433.5</v>
      </c>
      <c r="K812" s="9"/>
      <c r="L812" s="9"/>
    </row>
    <row r="813" spans="1:12" x14ac:dyDescent="0.2">
      <c r="A813" s="13">
        <v>3127</v>
      </c>
      <c r="B813" s="52" t="s">
        <v>1207</v>
      </c>
      <c r="C813" s="52" t="s">
        <v>1136</v>
      </c>
      <c r="D813" s="11" t="s">
        <v>741</v>
      </c>
      <c r="E813" s="11" t="s">
        <v>136</v>
      </c>
      <c r="F813" s="53">
        <v>37712</v>
      </c>
      <c r="G813" s="54" t="s">
        <v>14</v>
      </c>
      <c r="H813" s="24">
        <v>1447.76</v>
      </c>
      <c r="I813" s="56">
        <v>0</v>
      </c>
      <c r="J813" s="12">
        <f t="shared" si="12"/>
        <v>1447.76</v>
      </c>
      <c r="K813" s="9"/>
      <c r="L813" s="9"/>
    </row>
    <row r="814" spans="1:12" x14ac:dyDescent="0.2">
      <c r="A814" s="13">
        <v>3128</v>
      </c>
      <c r="B814" s="52" t="s">
        <v>285</v>
      </c>
      <c r="C814" s="52" t="s">
        <v>1208</v>
      </c>
      <c r="D814" s="11" t="s">
        <v>142</v>
      </c>
      <c r="E814" s="11" t="s">
        <v>136</v>
      </c>
      <c r="F814" s="53">
        <v>37012</v>
      </c>
      <c r="G814" s="54" t="s">
        <v>14</v>
      </c>
      <c r="H814" s="24">
        <v>1982.08</v>
      </c>
      <c r="I814" s="56">
        <v>350</v>
      </c>
      <c r="J814" s="12">
        <f t="shared" si="12"/>
        <v>2332.08</v>
      </c>
      <c r="K814" s="9"/>
      <c r="L814" s="9"/>
    </row>
    <row r="815" spans="1:12" x14ac:dyDescent="0.2">
      <c r="A815" s="13">
        <v>3129</v>
      </c>
      <c r="B815" s="52" t="s">
        <v>104</v>
      </c>
      <c r="C815" s="52" t="s">
        <v>109</v>
      </c>
      <c r="D815" s="11" t="s">
        <v>142</v>
      </c>
      <c r="E815" s="11" t="s">
        <v>136</v>
      </c>
      <c r="F815" s="53">
        <v>36982</v>
      </c>
      <c r="G815" s="15" t="s">
        <v>14</v>
      </c>
      <c r="H815" s="24">
        <v>1974.04</v>
      </c>
      <c r="I815" s="56">
        <v>350</v>
      </c>
      <c r="J815" s="12">
        <f t="shared" si="12"/>
        <v>2324.04</v>
      </c>
      <c r="K815" s="9"/>
      <c r="L815" s="9"/>
    </row>
    <row r="816" spans="1:12" x14ac:dyDescent="0.2">
      <c r="A816" s="10">
        <v>3131</v>
      </c>
      <c r="B816" s="52" t="s">
        <v>1210</v>
      </c>
      <c r="C816" s="52" t="s">
        <v>109</v>
      </c>
      <c r="D816" s="8" t="s">
        <v>1953</v>
      </c>
      <c r="E816" s="11" t="s">
        <v>136</v>
      </c>
      <c r="F816" s="53">
        <v>44578</v>
      </c>
      <c r="G816" s="54" t="s">
        <v>14</v>
      </c>
      <c r="H816" s="19">
        <v>850</v>
      </c>
      <c r="I816" s="56">
        <v>0</v>
      </c>
      <c r="J816" s="12">
        <f t="shared" si="12"/>
        <v>850</v>
      </c>
      <c r="K816" s="9"/>
      <c r="L816" s="9"/>
    </row>
    <row r="817" spans="1:12" x14ac:dyDescent="0.2">
      <c r="A817" s="13">
        <v>3132</v>
      </c>
      <c r="B817" s="52" t="s">
        <v>1211</v>
      </c>
      <c r="C817" s="52" t="s">
        <v>132</v>
      </c>
      <c r="D817" s="11" t="s">
        <v>1027</v>
      </c>
      <c r="E817" s="11" t="s">
        <v>136</v>
      </c>
      <c r="F817" s="53">
        <v>42537</v>
      </c>
      <c r="G817" s="15" t="s">
        <v>14</v>
      </c>
      <c r="H817" s="14">
        <v>977</v>
      </c>
      <c r="I817" s="56">
        <v>0</v>
      </c>
      <c r="J817" s="12">
        <f t="shared" si="12"/>
        <v>977</v>
      </c>
      <c r="K817" s="9"/>
      <c r="L817" s="9"/>
    </row>
    <row r="818" spans="1:12" x14ac:dyDescent="0.2">
      <c r="A818" s="13">
        <v>3133</v>
      </c>
      <c r="B818" s="52" t="s">
        <v>252</v>
      </c>
      <c r="C818" s="52" t="s">
        <v>389</v>
      </c>
      <c r="D818" s="11" t="s">
        <v>142</v>
      </c>
      <c r="E818" s="11" t="s">
        <v>136</v>
      </c>
      <c r="F818" s="53">
        <v>37104</v>
      </c>
      <c r="G818" s="54" t="s">
        <v>14</v>
      </c>
      <c r="H818" s="14">
        <v>1984.76</v>
      </c>
      <c r="I818" s="56">
        <v>350</v>
      </c>
      <c r="J818" s="12">
        <f t="shared" si="12"/>
        <v>2334.7600000000002</v>
      </c>
      <c r="K818" s="9"/>
      <c r="L818" s="9"/>
    </row>
    <row r="819" spans="1:12" x14ac:dyDescent="0.2">
      <c r="A819" s="13">
        <v>3134</v>
      </c>
      <c r="B819" s="52" t="s">
        <v>97</v>
      </c>
      <c r="C819" s="52" t="s">
        <v>440</v>
      </c>
      <c r="D819" s="8" t="s">
        <v>741</v>
      </c>
      <c r="E819" s="11" t="s">
        <v>136</v>
      </c>
      <c r="F819" s="53">
        <v>38018</v>
      </c>
      <c r="G819" s="54" t="s">
        <v>14</v>
      </c>
      <c r="H819" s="19">
        <v>1449.74</v>
      </c>
      <c r="I819" s="56">
        <v>0</v>
      </c>
      <c r="J819" s="12">
        <f t="shared" si="12"/>
        <v>1449.74</v>
      </c>
      <c r="K819" s="9"/>
      <c r="L819" s="9"/>
    </row>
    <row r="820" spans="1:12" x14ac:dyDescent="0.2">
      <c r="A820" s="10">
        <v>3135</v>
      </c>
      <c r="B820" s="52" t="s">
        <v>621</v>
      </c>
      <c r="C820" s="52" t="s">
        <v>1212</v>
      </c>
      <c r="D820" s="8" t="s">
        <v>1953</v>
      </c>
      <c r="E820" s="11" t="s">
        <v>136</v>
      </c>
      <c r="F820" s="53">
        <v>44046</v>
      </c>
      <c r="G820" s="15" t="s">
        <v>14</v>
      </c>
      <c r="H820" s="19">
        <v>892.5</v>
      </c>
      <c r="I820" s="28">
        <v>0</v>
      </c>
      <c r="J820" s="12">
        <f t="shared" si="12"/>
        <v>892.5</v>
      </c>
      <c r="K820" s="9"/>
      <c r="L820" s="9"/>
    </row>
    <row r="821" spans="1:12" x14ac:dyDescent="0.2">
      <c r="A821" s="10">
        <v>3136</v>
      </c>
      <c r="B821" s="52" t="s">
        <v>395</v>
      </c>
      <c r="C821" s="52" t="s">
        <v>70</v>
      </c>
      <c r="D821" s="8" t="s">
        <v>1953</v>
      </c>
      <c r="E821" s="11" t="s">
        <v>136</v>
      </c>
      <c r="F821" s="53">
        <v>44046</v>
      </c>
      <c r="G821" s="54" t="s">
        <v>14</v>
      </c>
      <c r="H821" s="14">
        <v>892.5</v>
      </c>
      <c r="I821" s="56">
        <v>0</v>
      </c>
      <c r="J821" s="12">
        <f t="shared" si="12"/>
        <v>892.5</v>
      </c>
      <c r="K821" s="9"/>
      <c r="L821" s="9"/>
    </row>
    <row r="822" spans="1:12" x14ac:dyDescent="0.2">
      <c r="A822" s="36">
        <v>3137</v>
      </c>
      <c r="B822" s="52" t="s">
        <v>104</v>
      </c>
      <c r="C822" s="52" t="s">
        <v>1365</v>
      </c>
      <c r="D822" s="11" t="s">
        <v>996</v>
      </c>
      <c r="E822" s="11" t="s">
        <v>136</v>
      </c>
      <c r="F822" s="53">
        <v>37622</v>
      </c>
      <c r="G822" s="54" t="s">
        <v>14</v>
      </c>
      <c r="H822" s="14">
        <v>1876.74</v>
      </c>
      <c r="I822" s="56">
        <v>350</v>
      </c>
      <c r="J822" s="12">
        <f t="shared" si="12"/>
        <v>2226.7399999999998</v>
      </c>
      <c r="K822" s="9"/>
      <c r="L822" s="9"/>
    </row>
    <row r="823" spans="1:12" x14ac:dyDescent="0.2">
      <c r="A823" s="10">
        <v>3138</v>
      </c>
      <c r="B823" s="52" t="s">
        <v>1010</v>
      </c>
      <c r="C823" s="52" t="s">
        <v>141</v>
      </c>
      <c r="D823" s="8" t="s">
        <v>1953</v>
      </c>
      <c r="E823" s="11" t="s">
        <v>136</v>
      </c>
      <c r="F823" s="53">
        <v>44490</v>
      </c>
      <c r="G823" s="54" t="s">
        <v>14</v>
      </c>
      <c r="H823" s="19">
        <v>850</v>
      </c>
      <c r="I823" s="56">
        <v>0</v>
      </c>
      <c r="J823" s="12">
        <f t="shared" si="12"/>
        <v>850</v>
      </c>
      <c r="K823" s="9"/>
      <c r="L823" s="9"/>
    </row>
    <row r="824" spans="1:12" x14ac:dyDescent="0.2">
      <c r="A824" s="13">
        <v>3141</v>
      </c>
      <c r="B824" s="52" t="s">
        <v>134</v>
      </c>
      <c r="C824" s="52" t="s">
        <v>900</v>
      </c>
      <c r="D824" s="11" t="s">
        <v>142</v>
      </c>
      <c r="E824" s="11" t="s">
        <v>136</v>
      </c>
      <c r="F824" s="53">
        <v>37226</v>
      </c>
      <c r="G824" s="54" t="s">
        <v>14</v>
      </c>
      <c r="H824" s="19">
        <v>1901</v>
      </c>
      <c r="I824" s="56">
        <v>350</v>
      </c>
      <c r="J824" s="12">
        <f t="shared" si="12"/>
        <v>2251</v>
      </c>
      <c r="K824" s="9"/>
      <c r="L824" s="9"/>
    </row>
    <row r="825" spans="1:12" x14ac:dyDescent="0.2">
      <c r="A825" s="13">
        <v>3142</v>
      </c>
      <c r="B825" s="52" t="s">
        <v>56</v>
      </c>
      <c r="C825" s="52" t="s">
        <v>57</v>
      </c>
      <c r="D825" s="11" t="s">
        <v>741</v>
      </c>
      <c r="E825" s="11" t="s">
        <v>136</v>
      </c>
      <c r="F825" s="53">
        <v>38353</v>
      </c>
      <c r="G825" s="54" t="s">
        <v>14</v>
      </c>
      <c r="H825" s="19">
        <v>1485.74</v>
      </c>
      <c r="I825" s="56">
        <v>0</v>
      </c>
      <c r="J825" s="12">
        <f t="shared" si="12"/>
        <v>1485.74</v>
      </c>
      <c r="K825" s="9"/>
      <c r="L825" s="9"/>
    </row>
    <row r="826" spans="1:12" x14ac:dyDescent="0.2">
      <c r="A826" s="13">
        <v>3143</v>
      </c>
      <c r="B826" s="52" t="s">
        <v>1213</v>
      </c>
      <c r="C826" s="52" t="s">
        <v>127</v>
      </c>
      <c r="D826" s="11" t="s">
        <v>795</v>
      </c>
      <c r="E826" s="11" t="s">
        <v>136</v>
      </c>
      <c r="F826" s="53">
        <v>40205</v>
      </c>
      <c r="G826" s="15" t="s">
        <v>14</v>
      </c>
      <c r="H826" s="19">
        <v>1308.74</v>
      </c>
      <c r="I826" s="56">
        <v>0</v>
      </c>
      <c r="J826" s="12">
        <f t="shared" si="12"/>
        <v>1308.74</v>
      </c>
      <c r="K826" s="9"/>
      <c r="L826" s="9"/>
    </row>
    <row r="827" spans="1:12" x14ac:dyDescent="0.2">
      <c r="A827" s="13">
        <v>3144</v>
      </c>
      <c r="B827" s="52" t="s">
        <v>1119</v>
      </c>
      <c r="C827" s="52" t="s">
        <v>962</v>
      </c>
      <c r="D827" s="8" t="s">
        <v>741</v>
      </c>
      <c r="E827" s="11" t="s">
        <v>136</v>
      </c>
      <c r="F827" s="53">
        <v>38276</v>
      </c>
      <c r="G827" s="54" t="s">
        <v>14</v>
      </c>
      <c r="H827" s="19">
        <v>1462.64</v>
      </c>
      <c r="I827" s="56">
        <v>0</v>
      </c>
      <c r="J827" s="12">
        <f t="shared" si="12"/>
        <v>1462.64</v>
      </c>
      <c r="K827" s="9"/>
      <c r="L827" s="9"/>
    </row>
    <row r="828" spans="1:12" x14ac:dyDescent="0.2">
      <c r="A828" s="13">
        <v>3145</v>
      </c>
      <c r="B828" s="52" t="s">
        <v>817</v>
      </c>
      <c r="C828" s="52" t="s">
        <v>1214</v>
      </c>
      <c r="D828" s="11" t="s">
        <v>1166</v>
      </c>
      <c r="E828" s="11" t="s">
        <v>136</v>
      </c>
      <c r="F828" s="53">
        <v>37670</v>
      </c>
      <c r="G828" s="54" t="s">
        <v>14</v>
      </c>
      <c r="H828" s="19">
        <v>1456.24</v>
      </c>
      <c r="I828" s="56">
        <v>0</v>
      </c>
      <c r="J828" s="12">
        <f t="shared" si="12"/>
        <v>1456.24</v>
      </c>
      <c r="K828" s="9"/>
      <c r="L828" s="9"/>
    </row>
    <row r="829" spans="1:12" x14ac:dyDescent="0.2">
      <c r="A829" s="13">
        <v>3146</v>
      </c>
      <c r="B829" s="52" t="s">
        <v>1215</v>
      </c>
      <c r="C829" s="52" t="s">
        <v>499</v>
      </c>
      <c r="D829" s="11" t="s">
        <v>1364</v>
      </c>
      <c r="E829" s="11" t="s">
        <v>136</v>
      </c>
      <c r="F829" s="53">
        <v>38353</v>
      </c>
      <c r="G829" s="15" t="s">
        <v>14</v>
      </c>
      <c r="H829" s="19">
        <v>1482.74</v>
      </c>
      <c r="I829" s="56">
        <v>0</v>
      </c>
      <c r="J829" s="12">
        <f t="shared" si="12"/>
        <v>1482.74</v>
      </c>
      <c r="K829" s="9"/>
      <c r="L829" s="9"/>
    </row>
    <row r="830" spans="1:12" x14ac:dyDescent="0.2">
      <c r="A830" s="13">
        <v>3148</v>
      </c>
      <c r="B830" s="52" t="s">
        <v>56</v>
      </c>
      <c r="C830" s="52" t="s">
        <v>1216</v>
      </c>
      <c r="D830" s="8" t="s">
        <v>741</v>
      </c>
      <c r="E830" s="11" t="s">
        <v>136</v>
      </c>
      <c r="F830" s="53">
        <v>38170</v>
      </c>
      <c r="G830" s="54" t="s">
        <v>14</v>
      </c>
      <c r="H830" s="19">
        <v>1457.64</v>
      </c>
      <c r="I830" s="56">
        <v>0</v>
      </c>
      <c r="J830" s="12">
        <f t="shared" si="12"/>
        <v>1457.64</v>
      </c>
      <c r="K830" s="9"/>
      <c r="L830" s="9"/>
    </row>
    <row r="831" spans="1:12" x14ac:dyDescent="0.2">
      <c r="A831" s="13">
        <v>3149</v>
      </c>
      <c r="B831" s="52" t="s">
        <v>1217</v>
      </c>
      <c r="C831" s="52" t="s">
        <v>854</v>
      </c>
      <c r="D831" s="8" t="s">
        <v>741</v>
      </c>
      <c r="E831" s="11" t="s">
        <v>136</v>
      </c>
      <c r="F831" s="53">
        <v>37636</v>
      </c>
      <c r="G831" s="54" t="s">
        <v>14</v>
      </c>
      <c r="H831" s="24">
        <v>1442.82</v>
      </c>
      <c r="I831" s="56">
        <v>0</v>
      </c>
      <c r="J831" s="12">
        <f t="shared" si="12"/>
        <v>1442.82</v>
      </c>
      <c r="K831" s="9"/>
      <c r="L831" s="9"/>
    </row>
    <row r="832" spans="1:12" x14ac:dyDescent="0.2">
      <c r="A832" s="10">
        <v>3150</v>
      </c>
      <c r="B832" s="52" t="s">
        <v>858</v>
      </c>
      <c r="C832" s="52" t="s">
        <v>1218</v>
      </c>
      <c r="D832" s="8" t="s">
        <v>1953</v>
      </c>
      <c r="E832" s="11" t="s">
        <v>136</v>
      </c>
      <c r="F832" s="53">
        <v>44490</v>
      </c>
      <c r="G832" s="15" t="s">
        <v>14</v>
      </c>
      <c r="H832" s="20">
        <v>892.5</v>
      </c>
      <c r="I832" s="56">
        <v>0</v>
      </c>
      <c r="J832" s="12">
        <f t="shared" si="12"/>
        <v>892.5</v>
      </c>
      <c r="K832" s="9"/>
      <c r="L832" s="9"/>
    </row>
    <row r="833" spans="1:12" x14ac:dyDescent="0.2">
      <c r="A833" s="13">
        <v>3151</v>
      </c>
      <c r="B833" s="52" t="s">
        <v>1219</v>
      </c>
      <c r="C833" s="52" t="s">
        <v>389</v>
      </c>
      <c r="D833" s="11" t="s">
        <v>142</v>
      </c>
      <c r="E833" s="11" t="s">
        <v>136</v>
      </c>
      <c r="F833" s="53">
        <v>37073</v>
      </c>
      <c r="G833" s="54" t="s">
        <v>14</v>
      </c>
      <c r="H833" s="20">
        <v>1985.5</v>
      </c>
      <c r="I833" s="56">
        <v>350</v>
      </c>
      <c r="J833" s="12">
        <f t="shared" si="12"/>
        <v>2335.5</v>
      </c>
      <c r="K833" s="9"/>
      <c r="L833" s="9"/>
    </row>
    <row r="834" spans="1:12" x14ac:dyDescent="0.2">
      <c r="A834" s="13">
        <v>3152</v>
      </c>
      <c r="B834" s="52" t="s">
        <v>285</v>
      </c>
      <c r="C834" s="52" t="s">
        <v>296</v>
      </c>
      <c r="D834" s="11" t="s">
        <v>142</v>
      </c>
      <c r="E834" s="11" t="s">
        <v>136</v>
      </c>
      <c r="F834" s="53">
        <v>37914</v>
      </c>
      <c r="G834" s="54" t="s">
        <v>14</v>
      </c>
      <c r="H834" s="19">
        <v>1900.22</v>
      </c>
      <c r="I834" s="35">
        <v>350</v>
      </c>
      <c r="J834" s="12">
        <f t="shared" si="12"/>
        <v>2250.2200000000003</v>
      </c>
      <c r="K834" s="9"/>
      <c r="L834" s="9"/>
    </row>
    <row r="835" spans="1:12" x14ac:dyDescent="0.2">
      <c r="A835" s="10">
        <v>3155</v>
      </c>
      <c r="B835" s="52" t="s">
        <v>907</v>
      </c>
      <c r="C835" s="52" t="s">
        <v>109</v>
      </c>
      <c r="D835" s="8" t="s">
        <v>1953</v>
      </c>
      <c r="E835" s="11" t="s">
        <v>136</v>
      </c>
      <c r="F835" s="53">
        <v>44490</v>
      </c>
      <c r="G835" s="15" t="s">
        <v>14</v>
      </c>
      <c r="H835" s="19">
        <v>850</v>
      </c>
      <c r="I835" s="56">
        <v>0</v>
      </c>
      <c r="J835" s="12">
        <f t="shared" si="12"/>
        <v>850</v>
      </c>
      <c r="K835" s="9"/>
      <c r="L835" s="9"/>
    </row>
    <row r="836" spans="1:12" x14ac:dyDescent="0.2">
      <c r="A836" s="36">
        <v>3156</v>
      </c>
      <c r="B836" s="52" t="s">
        <v>652</v>
      </c>
      <c r="C836" s="52" t="s">
        <v>94</v>
      </c>
      <c r="D836" s="11" t="s">
        <v>142</v>
      </c>
      <c r="E836" s="11" t="s">
        <v>136</v>
      </c>
      <c r="F836" s="53">
        <v>37546</v>
      </c>
      <c r="G836" s="15" t="s">
        <v>14</v>
      </c>
      <c r="H836" s="14">
        <v>1901.56</v>
      </c>
      <c r="I836" s="56">
        <v>350</v>
      </c>
      <c r="J836" s="12">
        <f t="shared" si="12"/>
        <v>2251.56</v>
      </c>
      <c r="K836" s="9"/>
      <c r="L836" s="9"/>
    </row>
    <row r="837" spans="1:12" x14ac:dyDescent="0.2">
      <c r="A837" s="13">
        <v>3160</v>
      </c>
      <c r="B837" s="52" t="s">
        <v>1221</v>
      </c>
      <c r="C837" s="52" t="s">
        <v>249</v>
      </c>
      <c r="D837" s="8" t="s">
        <v>741</v>
      </c>
      <c r="E837" s="11" t="s">
        <v>136</v>
      </c>
      <c r="F837" s="53">
        <v>38078</v>
      </c>
      <c r="G837" s="54" t="s">
        <v>14</v>
      </c>
      <c r="H837" s="19">
        <v>1457.24</v>
      </c>
      <c r="I837" s="56">
        <v>0</v>
      </c>
      <c r="J837" s="12">
        <f t="shared" si="12"/>
        <v>1457.24</v>
      </c>
      <c r="K837" s="9"/>
      <c r="L837" s="9"/>
    </row>
    <row r="838" spans="1:12" x14ac:dyDescent="0.2">
      <c r="A838" s="13">
        <v>3161</v>
      </c>
      <c r="B838" s="52" t="s">
        <v>652</v>
      </c>
      <c r="C838" s="52" t="s">
        <v>772</v>
      </c>
      <c r="D838" s="11" t="s">
        <v>967</v>
      </c>
      <c r="E838" s="11" t="s">
        <v>136</v>
      </c>
      <c r="F838" s="53">
        <v>36864</v>
      </c>
      <c r="G838" s="54" t="s">
        <v>14</v>
      </c>
      <c r="H838" s="19">
        <v>2460.7199999999998</v>
      </c>
      <c r="I838" s="56">
        <v>350</v>
      </c>
      <c r="J838" s="12">
        <f t="shared" si="12"/>
        <v>2810.72</v>
      </c>
      <c r="K838" s="9"/>
      <c r="L838" s="9"/>
    </row>
    <row r="839" spans="1:12" x14ac:dyDescent="0.2">
      <c r="A839" s="10">
        <v>3162</v>
      </c>
      <c r="B839" s="52" t="s">
        <v>1222</v>
      </c>
      <c r="C839" s="52" t="s">
        <v>1223</v>
      </c>
      <c r="D839" s="8" t="s">
        <v>1953</v>
      </c>
      <c r="E839" s="11" t="s">
        <v>136</v>
      </c>
      <c r="F839" s="53">
        <v>44490</v>
      </c>
      <c r="G839" s="15" t="s">
        <v>14</v>
      </c>
      <c r="H839" s="19">
        <v>850</v>
      </c>
      <c r="I839" s="56">
        <v>0</v>
      </c>
      <c r="J839" s="12">
        <f t="shared" ref="J839:J862" si="13">H839+I839</f>
        <v>850</v>
      </c>
      <c r="K839" s="9"/>
      <c r="L839" s="9"/>
    </row>
    <row r="840" spans="1:12" x14ac:dyDescent="0.2">
      <c r="A840" s="13">
        <v>3164</v>
      </c>
      <c r="B840" s="52" t="s">
        <v>1219</v>
      </c>
      <c r="C840" s="52" t="s">
        <v>53</v>
      </c>
      <c r="D840" s="11" t="s">
        <v>741</v>
      </c>
      <c r="E840" s="11" t="s">
        <v>136</v>
      </c>
      <c r="F840" s="53">
        <v>37865</v>
      </c>
      <c r="G840" s="54" t="s">
        <v>14</v>
      </c>
      <c r="H840" s="19">
        <v>1437.74</v>
      </c>
      <c r="I840" s="56">
        <v>0</v>
      </c>
      <c r="J840" s="12">
        <f t="shared" si="13"/>
        <v>1437.74</v>
      </c>
      <c r="K840" s="9"/>
      <c r="L840" s="9"/>
    </row>
    <row r="841" spans="1:12" x14ac:dyDescent="0.2">
      <c r="A841" s="13">
        <v>3165</v>
      </c>
      <c r="B841" s="52" t="s">
        <v>818</v>
      </c>
      <c r="C841" s="52" t="s">
        <v>1945</v>
      </c>
      <c r="D841" s="11" t="s">
        <v>996</v>
      </c>
      <c r="E841" s="11" t="s">
        <v>136</v>
      </c>
      <c r="F841" s="53">
        <v>37438</v>
      </c>
      <c r="G841" s="54" t="s">
        <v>14</v>
      </c>
      <c r="H841" s="19">
        <v>1905.76</v>
      </c>
      <c r="I841" s="56">
        <v>350</v>
      </c>
      <c r="J841" s="12">
        <f t="shared" si="13"/>
        <v>2255.7600000000002</v>
      </c>
      <c r="K841" s="9"/>
      <c r="L841" s="9"/>
    </row>
    <row r="842" spans="1:12" x14ac:dyDescent="0.2">
      <c r="A842" s="10">
        <v>3166</v>
      </c>
      <c r="B842" s="52" t="s">
        <v>1224</v>
      </c>
      <c r="C842" s="52" t="s">
        <v>1225</v>
      </c>
      <c r="D842" s="8" t="s">
        <v>1953</v>
      </c>
      <c r="E842" s="11" t="s">
        <v>136</v>
      </c>
      <c r="F842" s="53">
        <v>44578</v>
      </c>
      <c r="G842" s="54" t="s">
        <v>14</v>
      </c>
      <c r="H842" s="23">
        <v>850</v>
      </c>
      <c r="I842" s="56">
        <v>0</v>
      </c>
      <c r="J842" s="12">
        <f t="shared" si="13"/>
        <v>850</v>
      </c>
      <c r="K842" s="9"/>
      <c r="L842" s="9"/>
    </row>
    <row r="843" spans="1:12" x14ac:dyDescent="0.2">
      <c r="A843" s="13">
        <v>3168</v>
      </c>
      <c r="B843" s="52" t="s">
        <v>1226</v>
      </c>
      <c r="C843" s="52" t="s">
        <v>177</v>
      </c>
      <c r="D843" s="11" t="s">
        <v>142</v>
      </c>
      <c r="E843" s="11" t="s">
        <v>136</v>
      </c>
      <c r="F843" s="53">
        <v>38901</v>
      </c>
      <c r="G843" s="54" t="s">
        <v>14</v>
      </c>
      <c r="H843" s="23">
        <v>1315.74</v>
      </c>
      <c r="I843" s="35">
        <v>0</v>
      </c>
      <c r="J843" s="12">
        <f t="shared" si="13"/>
        <v>1315.74</v>
      </c>
      <c r="K843" s="9"/>
      <c r="L843" s="9"/>
    </row>
    <row r="844" spans="1:12" x14ac:dyDescent="0.2">
      <c r="A844" s="13">
        <v>3170</v>
      </c>
      <c r="B844" s="52" t="s">
        <v>134</v>
      </c>
      <c r="C844" s="52" t="s">
        <v>1151</v>
      </c>
      <c r="D844" s="8" t="s">
        <v>281</v>
      </c>
      <c r="E844" s="11" t="s">
        <v>136</v>
      </c>
      <c r="F844" s="53">
        <v>43374</v>
      </c>
      <c r="G844" s="54" t="s">
        <v>14</v>
      </c>
      <c r="H844" s="14">
        <v>932.5</v>
      </c>
      <c r="I844" s="56">
        <v>0</v>
      </c>
      <c r="J844" s="12">
        <f t="shared" si="13"/>
        <v>932.5</v>
      </c>
      <c r="K844" s="9"/>
      <c r="L844" s="9"/>
    </row>
    <row r="845" spans="1:12" x14ac:dyDescent="0.2">
      <c r="A845" s="13">
        <v>3173</v>
      </c>
      <c r="B845" s="52" t="s">
        <v>104</v>
      </c>
      <c r="C845" s="52" t="s">
        <v>622</v>
      </c>
      <c r="D845" s="11" t="s">
        <v>996</v>
      </c>
      <c r="E845" s="11" t="s">
        <v>136</v>
      </c>
      <c r="F845" s="53">
        <v>37438</v>
      </c>
      <c r="G845" s="15" t="s">
        <v>14</v>
      </c>
      <c r="H845" s="19">
        <v>1906.54</v>
      </c>
      <c r="I845" s="28">
        <v>350</v>
      </c>
      <c r="J845" s="12">
        <f t="shared" si="13"/>
        <v>2256.54</v>
      </c>
      <c r="K845" s="9"/>
      <c r="L845" s="9"/>
    </row>
    <row r="846" spans="1:12" x14ac:dyDescent="0.2">
      <c r="A846" s="36">
        <v>3175</v>
      </c>
      <c r="B846" s="52" t="s">
        <v>1096</v>
      </c>
      <c r="C846" s="52" t="s">
        <v>1151</v>
      </c>
      <c r="D846" s="11" t="s">
        <v>1899</v>
      </c>
      <c r="E846" s="11" t="s">
        <v>136</v>
      </c>
      <c r="F846" s="53">
        <v>37438</v>
      </c>
      <c r="G846" s="15" t="s">
        <v>14</v>
      </c>
      <c r="H846" s="19">
        <v>1914.44</v>
      </c>
      <c r="I846" s="28">
        <v>350</v>
      </c>
      <c r="J846" s="12">
        <f t="shared" si="13"/>
        <v>2264.44</v>
      </c>
      <c r="K846" s="9"/>
      <c r="L846" s="9"/>
    </row>
    <row r="847" spans="1:12" x14ac:dyDescent="0.2">
      <c r="A847" s="13">
        <v>3177</v>
      </c>
      <c r="B847" s="52" t="s">
        <v>473</v>
      </c>
      <c r="C847" s="52" t="s">
        <v>1231</v>
      </c>
      <c r="D847" s="11" t="s">
        <v>142</v>
      </c>
      <c r="E847" s="11" t="s">
        <v>136</v>
      </c>
      <c r="F847" s="53">
        <v>37057</v>
      </c>
      <c r="G847" s="54" t="s">
        <v>14</v>
      </c>
      <c r="H847" s="19">
        <v>1956.36</v>
      </c>
      <c r="I847" s="56">
        <v>350</v>
      </c>
      <c r="J847" s="12">
        <f t="shared" si="13"/>
        <v>2306.3599999999997</v>
      </c>
      <c r="K847" s="9"/>
      <c r="L847" s="9"/>
    </row>
    <row r="848" spans="1:12" x14ac:dyDescent="0.2">
      <c r="A848" s="13">
        <v>3179</v>
      </c>
      <c r="B848" s="8" t="s">
        <v>986</v>
      </c>
      <c r="C848" s="8" t="s">
        <v>1277</v>
      </c>
      <c r="D848" s="8" t="s">
        <v>1898</v>
      </c>
      <c r="E848" s="11" t="s">
        <v>136</v>
      </c>
      <c r="F848" s="29">
        <v>37438</v>
      </c>
      <c r="G848" s="34" t="s">
        <v>14</v>
      </c>
      <c r="H848" s="12">
        <v>1910.86</v>
      </c>
      <c r="I848" s="56">
        <v>350</v>
      </c>
      <c r="J848" s="12">
        <f t="shared" si="13"/>
        <v>2260.8599999999997</v>
      </c>
      <c r="K848" s="9"/>
      <c r="L848" s="9"/>
    </row>
    <row r="849" spans="1:12" x14ac:dyDescent="0.2">
      <c r="A849" s="13">
        <v>3182</v>
      </c>
      <c r="B849" s="52" t="s">
        <v>18</v>
      </c>
      <c r="C849" s="52" t="s">
        <v>57</v>
      </c>
      <c r="D849" s="8" t="s">
        <v>1899</v>
      </c>
      <c r="E849" s="11" t="s">
        <v>136</v>
      </c>
      <c r="F849" s="53">
        <v>37316</v>
      </c>
      <c r="G849" s="15" t="s">
        <v>14</v>
      </c>
      <c r="H849" s="19">
        <v>1911.32</v>
      </c>
      <c r="I849" s="56">
        <v>350</v>
      </c>
      <c r="J849" s="12">
        <f t="shared" si="13"/>
        <v>2261.3199999999997</v>
      </c>
      <c r="K849" s="9"/>
      <c r="L849" s="9"/>
    </row>
    <row r="850" spans="1:12" x14ac:dyDescent="0.2">
      <c r="A850" s="13">
        <v>3183</v>
      </c>
      <c r="B850" s="52" t="s">
        <v>357</v>
      </c>
      <c r="C850" s="52" t="s">
        <v>1231</v>
      </c>
      <c r="D850" s="8" t="s">
        <v>281</v>
      </c>
      <c r="E850" s="11" t="s">
        <v>136</v>
      </c>
      <c r="F850" s="53">
        <v>43374</v>
      </c>
      <c r="G850" s="54" t="s">
        <v>14</v>
      </c>
      <c r="H850" s="19">
        <v>932.5</v>
      </c>
      <c r="I850" s="28">
        <v>0</v>
      </c>
      <c r="J850" s="12">
        <f t="shared" si="13"/>
        <v>932.5</v>
      </c>
      <c r="K850" s="9"/>
      <c r="L850" s="9"/>
    </row>
    <row r="851" spans="1:12" x14ac:dyDescent="0.2">
      <c r="A851" s="13">
        <v>3184</v>
      </c>
      <c r="B851" s="52" t="s">
        <v>1234</v>
      </c>
      <c r="C851" s="52" t="s">
        <v>511</v>
      </c>
      <c r="D851" s="8" t="s">
        <v>1953</v>
      </c>
      <c r="E851" s="11" t="s">
        <v>136</v>
      </c>
      <c r="F851" s="53">
        <v>44578</v>
      </c>
      <c r="G851" s="15" t="s">
        <v>14</v>
      </c>
      <c r="H851" s="19">
        <v>850</v>
      </c>
      <c r="I851" s="56">
        <v>0</v>
      </c>
      <c r="J851" s="12">
        <f t="shared" si="13"/>
        <v>850</v>
      </c>
      <c r="K851" s="9"/>
      <c r="L851" s="9"/>
    </row>
    <row r="852" spans="1:12" x14ac:dyDescent="0.2">
      <c r="A852" s="13">
        <v>3186</v>
      </c>
      <c r="B852" s="8" t="s">
        <v>1228</v>
      </c>
      <c r="C852" s="8" t="s">
        <v>116</v>
      </c>
      <c r="D852" s="11" t="s">
        <v>996</v>
      </c>
      <c r="E852" s="11" t="s">
        <v>136</v>
      </c>
      <c r="F852" s="29">
        <v>37438</v>
      </c>
      <c r="G852" s="34" t="s">
        <v>14</v>
      </c>
      <c r="H852" s="12">
        <v>1917.44</v>
      </c>
      <c r="I852" s="56">
        <v>350</v>
      </c>
      <c r="J852" s="12">
        <f t="shared" si="13"/>
        <v>2267.44</v>
      </c>
      <c r="K852" s="9"/>
      <c r="L852" s="9"/>
    </row>
    <row r="853" spans="1:12" x14ac:dyDescent="0.2">
      <c r="A853" s="36">
        <v>3188</v>
      </c>
      <c r="B853" s="8" t="s">
        <v>535</v>
      </c>
      <c r="C853" s="8" t="s">
        <v>1295</v>
      </c>
      <c r="D853" s="11" t="s">
        <v>996</v>
      </c>
      <c r="E853" s="11" t="s">
        <v>136</v>
      </c>
      <c r="F853" s="29">
        <v>37438</v>
      </c>
      <c r="G853" s="34" t="s">
        <v>14</v>
      </c>
      <c r="H853" s="14">
        <v>1908.76</v>
      </c>
      <c r="I853" s="56">
        <v>350</v>
      </c>
      <c r="J853" s="12">
        <f t="shared" si="13"/>
        <v>2258.7600000000002</v>
      </c>
      <c r="K853" s="9"/>
      <c r="L853" s="9"/>
    </row>
    <row r="854" spans="1:12" x14ac:dyDescent="0.2">
      <c r="A854" s="10">
        <v>3189</v>
      </c>
      <c r="B854" s="52" t="s">
        <v>1235</v>
      </c>
      <c r="C854" s="52" t="s">
        <v>132</v>
      </c>
      <c r="D854" s="8" t="s">
        <v>1953</v>
      </c>
      <c r="E854" s="11" t="s">
        <v>136</v>
      </c>
      <c r="F854" s="53">
        <v>44578</v>
      </c>
      <c r="G854" s="15" t="s">
        <v>14</v>
      </c>
      <c r="H854" s="19">
        <v>850</v>
      </c>
      <c r="I854" s="56">
        <v>0</v>
      </c>
      <c r="J854" s="12">
        <f t="shared" si="13"/>
        <v>850</v>
      </c>
      <c r="K854" s="9"/>
      <c r="L854" s="9"/>
    </row>
    <row r="855" spans="1:12" x14ac:dyDescent="0.2">
      <c r="A855" s="13">
        <v>3190</v>
      </c>
      <c r="B855" s="52" t="s">
        <v>134</v>
      </c>
      <c r="C855" s="52" t="s">
        <v>841</v>
      </c>
      <c r="D855" s="8" t="s">
        <v>281</v>
      </c>
      <c r="E855" s="11" t="s">
        <v>136</v>
      </c>
      <c r="F855" s="53">
        <v>43374</v>
      </c>
      <c r="G855" s="54" t="s">
        <v>14</v>
      </c>
      <c r="H855" s="14">
        <v>932.5</v>
      </c>
      <c r="I855" s="56">
        <v>0</v>
      </c>
      <c r="J855" s="12">
        <f t="shared" si="13"/>
        <v>932.5</v>
      </c>
      <c r="K855" s="9"/>
      <c r="L855" s="9"/>
    </row>
    <row r="856" spans="1:12" x14ac:dyDescent="0.2">
      <c r="A856" s="13">
        <v>3191</v>
      </c>
      <c r="B856" s="52" t="s">
        <v>1236</v>
      </c>
      <c r="C856" s="52" t="s">
        <v>132</v>
      </c>
      <c r="D856" s="8" t="s">
        <v>484</v>
      </c>
      <c r="E856" s="11" t="s">
        <v>136</v>
      </c>
      <c r="F856" s="53">
        <v>39264</v>
      </c>
      <c r="G856" s="54" t="s">
        <v>14</v>
      </c>
      <c r="H856" s="19">
        <v>1215</v>
      </c>
      <c r="I856" s="56">
        <v>0</v>
      </c>
      <c r="J856" s="12">
        <f t="shared" si="13"/>
        <v>1215</v>
      </c>
      <c r="K856" s="9"/>
      <c r="L856" s="9"/>
    </row>
    <row r="857" spans="1:12" x14ac:dyDescent="0.2">
      <c r="A857" s="13">
        <v>3192</v>
      </c>
      <c r="B857" s="52" t="s">
        <v>1237</v>
      </c>
      <c r="C857" s="52" t="s">
        <v>1238</v>
      </c>
      <c r="D857" s="8" t="s">
        <v>741</v>
      </c>
      <c r="E857" s="11" t="s">
        <v>136</v>
      </c>
      <c r="F857" s="53">
        <v>37865</v>
      </c>
      <c r="G857" s="15" t="s">
        <v>14</v>
      </c>
      <c r="H857" s="19">
        <v>1441.98</v>
      </c>
      <c r="I857" s="56">
        <v>0</v>
      </c>
      <c r="J857" s="12">
        <f t="shared" si="13"/>
        <v>1441.98</v>
      </c>
      <c r="K857" s="9"/>
      <c r="L857" s="9"/>
    </row>
    <row r="858" spans="1:12" x14ac:dyDescent="0.2">
      <c r="A858" s="13">
        <v>3193</v>
      </c>
      <c r="B858" s="52" t="s">
        <v>1239</v>
      </c>
      <c r="C858" s="52" t="s">
        <v>144</v>
      </c>
      <c r="D858" s="8" t="s">
        <v>1240</v>
      </c>
      <c r="E858" s="11" t="s">
        <v>136</v>
      </c>
      <c r="F858" s="53">
        <v>43374</v>
      </c>
      <c r="G858" s="54" t="s">
        <v>14</v>
      </c>
      <c r="H858" s="19">
        <v>932.5</v>
      </c>
      <c r="I858" s="56">
        <v>0</v>
      </c>
      <c r="J858" s="12">
        <f t="shared" si="13"/>
        <v>932.5</v>
      </c>
      <c r="K858" s="9"/>
      <c r="L858" s="9"/>
    </row>
    <row r="859" spans="1:12" x14ac:dyDescent="0.2">
      <c r="A859" s="13">
        <v>3194</v>
      </c>
      <c r="B859" s="52" t="s">
        <v>1241</v>
      </c>
      <c r="C859" s="52" t="s">
        <v>389</v>
      </c>
      <c r="D859" s="8" t="s">
        <v>776</v>
      </c>
      <c r="E859" s="11" t="s">
        <v>136</v>
      </c>
      <c r="F859" s="53">
        <v>38139</v>
      </c>
      <c r="G859" s="54" t="s">
        <v>14</v>
      </c>
      <c r="H859" s="19">
        <v>1330.24</v>
      </c>
      <c r="I859" s="56">
        <v>0</v>
      </c>
      <c r="J859" s="12">
        <f t="shared" si="13"/>
        <v>1330.24</v>
      </c>
      <c r="K859" s="9"/>
      <c r="L859" s="9"/>
    </row>
    <row r="860" spans="1:12" x14ac:dyDescent="0.2">
      <c r="A860" s="13">
        <v>3196</v>
      </c>
      <c r="B860" s="52" t="s">
        <v>1242</v>
      </c>
      <c r="C860" s="52" t="s">
        <v>1243</v>
      </c>
      <c r="D860" s="8" t="s">
        <v>741</v>
      </c>
      <c r="E860" s="11" t="s">
        <v>136</v>
      </c>
      <c r="F860" s="53">
        <v>37530</v>
      </c>
      <c r="G860" s="15" t="s">
        <v>14</v>
      </c>
      <c r="H860" s="19">
        <v>1428.74</v>
      </c>
      <c r="I860" s="56">
        <v>0</v>
      </c>
      <c r="J860" s="49">
        <f t="shared" si="13"/>
        <v>1428.74</v>
      </c>
      <c r="K860" s="50"/>
      <c r="L860" s="50"/>
    </row>
    <row r="861" spans="1:12" x14ac:dyDescent="0.2">
      <c r="A861" s="13">
        <v>3197</v>
      </c>
      <c r="B861" s="52" t="s">
        <v>1244</v>
      </c>
      <c r="C861" s="52" t="s">
        <v>1059</v>
      </c>
      <c r="D861" s="11" t="s">
        <v>142</v>
      </c>
      <c r="E861" s="11" t="s">
        <v>136</v>
      </c>
      <c r="F861" s="53">
        <v>37039</v>
      </c>
      <c r="G861" s="54" t="s">
        <v>14</v>
      </c>
      <c r="H861" s="19">
        <v>1959.24</v>
      </c>
      <c r="I861" s="56">
        <v>350</v>
      </c>
      <c r="J861" s="49">
        <f t="shared" si="13"/>
        <v>2309.2399999999998</v>
      </c>
      <c r="K861" s="50"/>
      <c r="L861" s="50"/>
    </row>
    <row r="862" spans="1:12" x14ac:dyDescent="0.2">
      <c r="A862" s="13">
        <v>3201</v>
      </c>
      <c r="B862" s="52" t="s">
        <v>1966</v>
      </c>
      <c r="C862" s="52" t="s">
        <v>217</v>
      </c>
      <c r="D862" s="11" t="s">
        <v>996</v>
      </c>
      <c r="E862" s="11" t="s">
        <v>136</v>
      </c>
      <c r="F862" s="53">
        <v>36780</v>
      </c>
      <c r="G862" s="54" t="s">
        <v>14</v>
      </c>
      <c r="H862" s="55">
        <v>2456.7199999999998</v>
      </c>
      <c r="I862" s="56">
        <v>500</v>
      </c>
      <c r="J862" s="49">
        <f t="shared" si="13"/>
        <v>2956.72</v>
      </c>
      <c r="K862" s="50"/>
      <c r="L862" s="50"/>
    </row>
    <row r="863" spans="1:12" x14ac:dyDescent="0.2">
      <c r="A863" s="13">
        <v>3202</v>
      </c>
      <c r="B863" s="52" t="s">
        <v>1245</v>
      </c>
      <c r="C863" s="52" t="s">
        <v>1970</v>
      </c>
      <c r="D863" s="11" t="s">
        <v>1904</v>
      </c>
      <c r="E863" s="11" t="s">
        <v>136</v>
      </c>
      <c r="F863" s="53">
        <v>39463</v>
      </c>
      <c r="G863" s="54" t="s">
        <v>14</v>
      </c>
      <c r="H863" s="55">
        <v>1215</v>
      </c>
      <c r="I863" s="56">
        <v>0</v>
      </c>
      <c r="J863" s="49">
        <v>1215</v>
      </c>
      <c r="K863" s="51"/>
      <c r="L863" s="50"/>
    </row>
    <row r="864" spans="1:12" x14ac:dyDescent="0.2">
      <c r="A864" s="13">
        <v>3204</v>
      </c>
      <c r="B864" s="52" t="s">
        <v>1936</v>
      </c>
      <c r="C864" s="52" t="s">
        <v>915</v>
      </c>
      <c r="D864" s="11" t="s">
        <v>1904</v>
      </c>
      <c r="E864" s="11" t="s">
        <v>136</v>
      </c>
      <c r="F864" s="53">
        <v>39463</v>
      </c>
      <c r="G864" s="54" t="s">
        <v>14</v>
      </c>
      <c r="H864" s="55">
        <v>1212.74</v>
      </c>
      <c r="I864" s="56">
        <v>0</v>
      </c>
      <c r="J864" s="49">
        <v>1212.74</v>
      </c>
      <c r="K864" s="50"/>
      <c r="L864" s="50"/>
    </row>
    <row r="865" spans="1:12" x14ac:dyDescent="0.2">
      <c r="A865" s="13">
        <v>3205</v>
      </c>
      <c r="B865" s="52" t="s">
        <v>56</v>
      </c>
      <c r="C865" s="52" t="s">
        <v>57</v>
      </c>
      <c r="D865" s="11" t="s">
        <v>1903</v>
      </c>
      <c r="E865" s="11" t="s">
        <v>136</v>
      </c>
      <c r="F865" s="53">
        <v>38017</v>
      </c>
      <c r="G865" s="15" t="s">
        <v>14</v>
      </c>
      <c r="H865" s="55">
        <v>1331.5</v>
      </c>
      <c r="I865" s="56">
        <v>0</v>
      </c>
      <c r="J865" s="49">
        <f t="shared" ref="J865:J901" si="14">H865+I865</f>
        <v>1331.5</v>
      </c>
      <c r="K865" s="50"/>
      <c r="L865" s="50"/>
    </row>
    <row r="866" spans="1:12" x14ac:dyDescent="0.2">
      <c r="A866" s="13">
        <v>3206</v>
      </c>
      <c r="B866" s="52" t="s">
        <v>325</v>
      </c>
      <c r="C866" s="52" t="s">
        <v>1246</v>
      </c>
      <c r="D866" s="8" t="s">
        <v>1686</v>
      </c>
      <c r="E866" s="11" t="s">
        <v>136</v>
      </c>
      <c r="F866" s="53">
        <v>38822</v>
      </c>
      <c r="G866" s="54" t="s">
        <v>14</v>
      </c>
      <c r="H866" s="14">
        <v>1206.5</v>
      </c>
      <c r="I866" s="35">
        <v>0</v>
      </c>
      <c r="J866" s="12">
        <f t="shared" si="14"/>
        <v>1206.5</v>
      </c>
      <c r="K866" s="9"/>
      <c r="L866" s="9"/>
    </row>
    <row r="867" spans="1:12" x14ac:dyDescent="0.2">
      <c r="A867" s="13">
        <v>3209</v>
      </c>
      <c r="B867" s="52" t="s">
        <v>487</v>
      </c>
      <c r="C867" s="52" t="s">
        <v>1018</v>
      </c>
      <c r="D867" s="8" t="s">
        <v>741</v>
      </c>
      <c r="E867" s="11" t="s">
        <v>136</v>
      </c>
      <c r="F867" s="53">
        <v>37681</v>
      </c>
      <c r="G867" s="15" t="s">
        <v>14</v>
      </c>
      <c r="H867" s="19">
        <v>1413.5</v>
      </c>
      <c r="I867" s="56">
        <v>0</v>
      </c>
      <c r="J867" s="12">
        <f t="shared" si="14"/>
        <v>1413.5</v>
      </c>
      <c r="K867" s="9"/>
      <c r="L867" s="9"/>
    </row>
    <row r="868" spans="1:12" x14ac:dyDescent="0.2">
      <c r="A868" s="13">
        <v>3211</v>
      </c>
      <c r="B868" s="52" t="s">
        <v>18</v>
      </c>
      <c r="C868" s="52" t="s">
        <v>109</v>
      </c>
      <c r="D868" s="11" t="s">
        <v>996</v>
      </c>
      <c r="E868" s="11" t="s">
        <v>136</v>
      </c>
      <c r="F868" s="53">
        <v>37622</v>
      </c>
      <c r="G868" s="54" t="s">
        <v>14</v>
      </c>
      <c r="H868" s="14">
        <v>1877.24</v>
      </c>
      <c r="I868" s="56">
        <v>350</v>
      </c>
      <c r="J868" s="12">
        <f t="shared" si="14"/>
        <v>2227.2399999999998</v>
      </c>
      <c r="K868" s="9"/>
      <c r="L868" s="9"/>
    </row>
    <row r="869" spans="1:12" x14ac:dyDescent="0.2">
      <c r="A869" s="13">
        <v>3212</v>
      </c>
      <c r="B869" s="52" t="s">
        <v>1249</v>
      </c>
      <c r="C869" s="52" t="s">
        <v>70</v>
      </c>
      <c r="D869" s="11" t="s">
        <v>741</v>
      </c>
      <c r="E869" s="11" t="s">
        <v>136</v>
      </c>
      <c r="F869" s="53">
        <v>37926</v>
      </c>
      <c r="G869" s="54" t="s">
        <v>14</v>
      </c>
      <c r="H869" s="55">
        <v>1433.5</v>
      </c>
      <c r="I869" s="56">
        <v>0</v>
      </c>
      <c r="J869" s="12">
        <f t="shared" si="14"/>
        <v>1433.5</v>
      </c>
      <c r="K869" s="9"/>
      <c r="L869" s="9"/>
    </row>
    <row r="870" spans="1:12" x14ac:dyDescent="0.2">
      <c r="A870" s="13">
        <v>3213</v>
      </c>
      <c r="B870" s="52" t="s">
        <v>1250</v>
      </c>
      <c r="C870" s="52" t="s">
        <v>1251</v>
      </c>
      <c r="D870" s="11" t="s">
        <v>741</v>
      </c>
      <c r="E870" s="11" t="s">
        <v>136</v>
      </c>
      <c r="F870" s="53">
        <v>37773</v>
      </c>
      <c r="G870" s="15" t="s">
        <v>14</v>
      </c>
      <c r="H870" s="55">
        <v>1428.74</v>
      </c>
      <c r="I870" s="56">
        <v>0</v>
      </c>
      <c r="J870" s="12">
        <f t="shared" si="14"/>
        <v>1428.74</v>
      </c>
      <c r="K870" s="9"/>
      <c r="L870" s="9"/>
    </row>
    <row r="871" spans="1:12" x14ac:dyDescent="0.2">
      <c r="A871" s="13">
        <v>3214</v>
      </c>
      <c r="B871" s="52" t="s">
        <v>496</v>
      </c>
      <c r="C871" s="52" t="s">
        <v>228</v>
      </c>
      <c r="D871" s="11" t="s">
        <v>741</v>
      </c>
      <c r="E871" s="11" t="s">
        <v>136</v>
      </c>
      <c r="F871" s="53">
        <v>37653</v>
      </c>
      <c r="G871" s="54" t="s">
        <v>14</v>
      </c>
      <c r="H871" s="55">
        <v>1415.24</v>
      </c>
      <c r="I871" s="56">
        <v>0</v>
      </c>
      <c r="J871" s="12">
        <f t="shared" si="14"/>
        <v>1415.24</v>
      </c>
      <c r="K871" s="9"/>
      <c r="L871" s="9"/>
    </row>
    <row r="872" spans="1:12" x14ac:dyDescent="0.2">
      <c r="A872" s="13">
        <v>3215</v>
      </c>
      <c r="B872" s="52" t="s">
        <v>765</v>
      </c>
      <c r="C872" s="52" t="s">
        <v>60</v>
      </c>
      <c r="D872" s="11" t="s">
        <v>741</v>
      </c>
      <c r="E872" s="11" t="s">
        <v>136</v>
      </c>
      <c r="F872" s="53">
        <v>37803</v>
      </c>
      <c r="G872" s="54" t="s">
        <v>14</v>
      </c>
      <c r="H872" s="55">
        <v>1428.24</v>
      </c>
      <c r="I872" s="56">
        <v>0</v>
      </c>
      <c r="J872" s="12">
        <f t="shared" si="14"/>
        <v>1428.24</v>
      </c>
      <c r="K872" s="9"/>
      <c r="L872" s="9"/>
    </row>
    <row r="873" spans="1:12" x14ac:dyDescent="0.2">
      <c r="A873" s="13">
        <v>3216</v>
      </c>
      <c r="B873" s="52" t="s">
        <v>1252</v>
      </c>
      <c r="C873" s="52" t="s">
        <v>1033</v>
      </c>
      <c r="D873" s="11" t="s">
        <v>142</v>
      </c>
      <c r="E873" s="11" t="s">
        <v>136</v>
      </c>
      <c r="F873" s="53">
        <v>39326</v>
      </c>
      <c r="G873" s="15" t="s">
        <v>14</v>
      </c>
      <c r="H873" s="55">
        <v>1203.24</v>
      </c>
      <c r="I873" s="56">
        <v>0</v>
      </c>
      <c r="J873" s="12">
        <f t="shared" si="14"/>
        <v>1203.24</v>
      </c>
      <c r="K873" s="9"/>
      <c r="L873" s="9"/>
    </row>
    <row r="874" spans="1:12" x14ac:dyDescent="0.2">
      <c r="A874" s="13">
        <v>3217</v>
      </c>
      <c r="B874" s="52" t="s">
        <v>170</v>
      </c>
      <c r="C874" s="52" t="s">
        <v>1253</v>
      </c>
      <c r="D874" s="8" t="s">
        <v>484</v>
      </c>
      <c r="E874" s="11" t="s">
        <v>136</v>
      </c>
      <c r="F874" s="53">
        <v>39326</v>
      </c>
      <c r="G874" s="54" t="s">
        <v>14</v>
      </c>
      <c r="H874" s="55">
        <v>1203.24</v>
      </c>
      <c r="I874" s="56">
        <v>0</v>
      </c>
      <c r="J874" s="12">
        <f t="shared" si="14"/>
        <v>1203.24</v>
      </c>
      <c r="K874" s="9"/>
      <c r="L874" s="9"/>
    </row>
    <row r="875" spans="1:12" x14ac:dyDescent="0.2">
      <c r="A875" s="13">
        <v>3218</v>
      </c>
      <c r="B875" s="52" t="s">
        <v>1254</v>
      </c>
      <c r="C875" s="52" t="s">
        <v>132</v>
      </c>
      <c r="D875" s="8" t="s">
        <v>484</v>
      </c>
      <c r="E875" s="11" t="s">
        <v>136</v>
      </c>
      <c r="F875" s="53">
        <v>39327</v>
      </c>
      <c r="G875" s="54" t="s">
        <v>14</v>
      </c>
      <c r="H875" s="24">
        <v>1203.24</v>
      </c>
      <c r="I875" s="56" t="s">
        <v>420</v>
      </c>
      <c r="J875" s="12">
        <f t="shared" si="14"/>
        <v>1203.24</v>
      </c>
      <c r="K875" s="9"/>
      <c r="L875" s="9"/>
    </row>
    <row r="876" spans="1:12" x14ac:dyDescent="0.2">
      <c r="A876" s="13">
        <v>3219</v>
      </c>
      <c r="B876" s="52" t="s">
        <v>18</v>
      </c>
      <c r="C876" s="52" t="s">
        <v>714</v>
      </c>
      <c r="D876" s="11" t="s">
        <v>142</v>
      </c>
      <c r="E876" s="11" t="s">
        <v>136</v>
      </c>
      <c r="F876" s="53">
        <v>42236</v>
      </c>
      <c r="G876" s="15" t="s">
        <v>14</v>
      </c>
      <c r="H876" s="24">
        <v>1880.06</v>
      </c>
      <c r="I876" s="56">
        <v>350</v>
      </c>
      <c r="J876" s="12">
        <f t="shared" si="14"/>
        <v>2230.06</v>
      </c>
      <c r="K876" s="9"/>
      <c r="L876" s="9"/>
    </row>
    <row r="877" spans="1:12" x14ac:dyDescent="0.2">
      <c r="A877" s="13">
        <v>3220</v>
      </c>
      <c r="B877" s="52" t="s">
        <v>1255</v>
      </c>
      <c r="C877" s="52" t="s">
        <v>1256</v>
      </c>
      <c r="D877" s="11" t="s">
        <v>1166</v>
      </c>
      <c r="E877" s="11" t="s">
        <v>136</v>
      </c>
      <c r="F877" s="53">
        <v>37719</v>
      </c>
      <c r="G877" s="54" t="s">
        <v>14</v>
      </c>
      <c r="H877" s="12">
        <v>1422</v>
      </c>
      <c r="I877" s="55">
        <v>0</v>
      </c>
      <c r="J877" s="12">
        <f t="shared" si="14"/>
        <v>1422</v>
      </c>
      <c r="K877" s="9"/>
      <c r="L877" s="9"/>
    </row>
    <row r="878" spans="1:12" x14ac:dyDescent="0.2">
      <c r="A878" s="13">
        <v>3221</v>
      </c>
      <c r="B878" s="52" t="s">
        <v>170</v>
      </c>
      <c r="C878" s="52" t="s">
        <v>554</v>
      </c>
      <c r="D878" s="11" t="s">
        <v>741</v>
      </c>
      <c r="E878" s="11" t="s">
        <v>136</v>
      </c>
      <c r="F878" s="53">
        <v>37719</v>
      </c>
      <c r="G878" s="54" t="s">
        <v>14</v>
      </c>
      <c r="H878" s="12">
        <v>1420</v>
      </c>
      <c r="I878" s="56" t="s">
        <v>420</v>
      </c>
      <c r="J878" s="12">
        <f t="shared" si="14"/>
        <v>1420</v>
      </c>
      <c r="K878" s="9"/>
      <c r="L878" s="9"/>
    </row>
    <row r="879" spans="1:12" x14ac:dyDescent="0.2">
      <c r="A879" s="13">
        <v>3222</v>
      </c>
      <c r="B879" s="52" t="s">
        <v>1257</v>
      </c>
      <c r="C879" s="52" t="s">
        <v>1067</v>
      </c>
      <c r="D879" s="11" t="s">
        <v>795</v>
      </c>
      <c r="E879" s="11" t="s">
        <v>136</v>
      </c>
      <c r="F879" s="53">
        <v>37608</v>
      </c>
      <c r="G879" s="15" t="s">
        <v>14</v>
      </c>
      <c r="H879" s="24">
        <v>1304.24</v>
      </c>
      <c r="I879" s="56">
        <v>0</v>
      </c>
      <c r="J879" s="12">
        <f t="shared" si="14"/>
        <v>1304.24</v>
      </c>
      <c r="K879" s="9"/>
      <c r="L879" s="9"/>
    </row>
    <row r="880" spans="1:12" x14ac:dyDescent="0.2">
      <c r="A880" s="13">
        <v>3223</v>
      </c>
      <c r="B880" s="52" t="s">
        <v>1258</v>
      </c>
      <c r="C880" s="52" t="s">
        <v>296</v>
      </c>
      <c r="D880" s="11" t="s">
        <v>741</v>
      </c>
      <c r="E880" s="11" t="s">
        <v>136</v>
      </c>
      <c r="F880" s="53">
        <v>37719</v>
      </c>
      <c r="G880" s="54" t="s">
        <v>14</v>
      </c>
      <c r="H880" s="12">
        <v>1422</v>
      </c>
      <c r="I880" s="56">
        <v>0</v>
      </c>
      <c r="J880" s="12">
        <f t="shared" si="14"/>
        <v>1422</v>
      </c>
      <c r="K880" s="9"/>
      <c r="L880" s="9"/>
    </row>
    <row r="881" spans="1:12" x14ac:dyDescent="0.2">
      <c r="A881" s="13">
        <v>3224</v>
      </c>
      <c r="B881" s="52" t="s">
        <v>104</v>
      </c>
      <c r="C881" s="52" t="s">
        <v>714</v>
      </c>
      <c r="D881" s="11" t="s">
        <v>1903</v>
      </c>
      <c r="E881" s="11" t="s">
        <v>136</v>
      </c>
      <c r="F881" s="53">
        <v>38718</v>
      </c>
      <c r="G881" s="54" t="s">
        <v>14</v>
      </c>
      <c r="H881" s="19">
        <v>1313.24</v>
      </c>
      <c r="I881" s="56">
        <v>0</v>
      </c>
      <c r="J881" s="12">
        <f t="shared" si="14"/>
        <v>1313.24</v>
      </c>
      <c r="K881" s="9"/>
      <c r="L881" s="9"/>
    </row>
    <row r="882" spans="1:12" x14ac:dyDescent="0.2">
      <c r="A882" s="36">
        <v>3225</v>
      </c>
      <c r="B882" s="52" t="s">
        <v>1410</v>
      </c>
      <c r="C882" s="52" t="s">
        <v>94</v>
      </c>
      <c r="D882" s="11" t="s">
        <v>142</v>
      </c>
      <c r="E882" s="11" t="s">
        <v>136</v>
      </c>
      <c r="F882" s="53">
        <v>37438</v>
      </c>
      <c r="G882" s="15" t="s">
        <v>14</v>
      </c>
      <c r="H882" s="14">
        <v>1886.72</v>
      </c>
      <c r="I882" s="56">
        <v>350</v>
      </c>
      <c r="J882" s="12">
        <f t="shared" si="14"/>
        <v>2236.7200000000003</v>
      </c>
      <c r="K882" s="9"/>
      <c r="L882" s="9"/>
    </row>
    <row r="883" spans="1:12" x14ac:dyDescent="0.2">
      <c r="A883" s="10">
        <v>3226</v>
      </c>
      <c r="B883" s="52" t="s">
        <v>868</v>
      </c>
      <c r="C883" s="52" t="s">
        <v>42</v>
      </c>
      <c r="D883" s="8" t="s">
        <v>1953</v>
      </c>
      <c r="E883" s="11" t="s">
        <v>136</v>
      </c>
      <c r="F883" s="53">
        <v>44490</v>
      </c>
      <c r="G883" s="54" t="s">
        <v>14</v>
      </c>
      <c r="H883" s="14">
        <v>850</v>
      </c>
      <c r="I883" s="56">
        <v>0</v>
      </c>
      <c r="J883" s="12">
        <f t="shared" si="14"/>
        <v>850</v>
      </c>
      <c r="K883" s="9"/>
      <c r="L883" s="9"/>
    </row>
    <row r="884" spans="1:12" x14ac:dyDescent="0.2">
      <c r="A884" s="13">
        <v>3228</v>
      </c>
      <c r="B884" s="52" t="s">
        <v>1259</v>
      </c>
      <c r="C884" s="52" t="s">
        <v>837</v>
      </c>
      <c r="D884" s="11" t="s">
        <v>795</v>
      </c>
      <c r="E884" s="11" t="s">
        <v>136</v>
      </c>
      <c r="F884" s="53">
        <v>38504</v>
      </c>
      <c r="G884" s="54" t="s">
        <v>14</v>
      </c>
      <c r="H884" s="14">
        <v>1355.5</v>
      </c>
      <c r="I884" s="56">
        <v>0</v>
      </c>
      <c r="J884" s="12">
        <f t="shared" si="14"/>
        <v>1355.5</v>
      </c>
      <c r="K884" s="9"/>
      <c r="L884" s="9"/>
    </row>
    <row r="885" spans="1:12" x14ac:dyDescent="0.2">
      <c r="A885" s="13">
        <v>3229</v>
      </c>
      <c r="B885" s="52" t="s">
        <v>1260</v>
      </c>
      <c r="C885" s="52" t="s">
        <v>1261</v>
      </c>
      <c r="D885" s="11" t="s">
        <v>1903</v>
      </c>
      <c r="E885" s="11" t="s">
        <v>136</v>
      </c>
      <c r="F885" s="53">
        <v>38733</v>
      </c>
      <c r="G885" s="15" t="s">
        <v>14</v>
      </c>
      <c r="H885" s="14">
        <v>1303.5</v>
      </c>
      <c r="I885" s="56">
        <v>0</v>
      </c>
      <c r="J885" s="12">
        <f t="shared" si="14"/>
        <v>1303.5</v>
      </c>
      <c r="K885" s="9"/>
      <c r="L885" s="9"/>
    </row>
    <row r="886" spans="1:12" x14ac:dyDescent="0.2">
      <c r="A886" s="13">
        <v>3230</v>
      </c>
      <c r="B886" s="52" t="s">
        <v>1262</v>
      </c>
      <c r="C886" s="52" t="s">
        <v>132</v>
      </c>
      <c r="D886" s="11" t="s">
        <v>142</v>
      </c>
      <c r="E886" s="11" t="s">
        <v>136</v>
      </c>
      <c r="F886" s="53">
        <v>37058</v>
      </c>
      <c r="G886" s="54" t="s">
        <v>14</v>
      </c>
      <c r="H886" s="14">
        <v>1945.48</v>
      </c>
      <c r="I886" s="56">
        <v>350</v>
      </c>
      <c r="J886" s="12">
        <f t="shared" si="14"/>
        <v>2295.48</v>
      </c>
      <c r="K886" s="9"/>
      <c r="L886" s="9"/>
    </row>
    <row r="887" spans="1:12" x14ac:dyDescent="0.2">
      <c r="A887" s="13">
        <v>3231</v>
      </c>
      <c r="B887" s="52" t="s">
        <v>1263</v>
      </c>
      <c r="C887" s="52" t="s">
        <v>832</v>
      </c>
      <c r="D887" s="11" t="s">
        <v>142</v>
      </c>
      <c r="E887" s="11" t="s">
        <v>136</v>
      </c>
      <c r="F887" s="53">
        <v>37058</v>
      </c>
      <c r="G887" s="54" t="s">
        <v>14</v>
      </c>
      <c r="H887" s="14">
        <v>1947.48</v>
      </c>
      <c r="I887" s="56">
        <v>350</v>
      </c>
      <c r="J887" s="12">
        <f t="shared" si="14"/>
        <v>2297.48</v>
      </c>
      <c r="K887" s="9"/>
      <c r="L887" s="9"/>
    </row>
    <row r="888" spans="1:12" x14ac:dyDescent="0.2">
      <c r="A888" s="13">
        <v>3232</v>
      </c>
      <c r="B888" s="52" t="s">
        <v>1264</v>
      </c>
      <c r="C888" s="52" t="s">
        <v>70</v>
      </c>
      <c r="D888" s="8" t="s">
        <v>1090</v>
      </c>
      <c r="E888" s="11" t="s">
        <v>136</v>
      </c>
      <c r="F888" s="53">
        <v>38292</v>
      </c>
      <c r="G888" s="15" t="s">
        <v>14</v>
      </c>
      <c r="H888" s="14">
        <v>1330.96</v>
      </c>
      <c r="I888" s="56">
        <v>0</v>
      </c>
      <c r="J888" s="12">
        <f t="shared" si="14"/>
        <v>1330.96</v>
      </c>
      <c r="K888" s="9"/>
      <c r="L888" s="9"/>
    </row>
    <row r="889" spans="1:12" x14ac:dyDescent="0.2">
      <c r="A889" s="13">
        <v>3233</v>
      </c>
      <c r="B889" s="52" t="s">
        <v>10</v>
      </c>
      <c r="C889" s="52" t="s">
        <v>440</v>
      </c>
      <c r="D889" s="8" t="s">
        <v>996</v>
      </c>
      <c r="E889" s="11" t="s">
        <v>136</v>
      </c>
      <c r="F889" s="53">
        <v>38930</v>
      </c>
      <c r="G889" s="54" t="s">
        <v>14</v>
      </c>
      <c r="H889" s="14">
        <v>1195.24</v>
      </c>
      <c r="I889" s="56">
        <v>0</v>
      </c>
      <c r="J889" s="12">
        <f t="shared" si="14"/>
        <v>1195.24</v>
      </c>
      <c r="K889" s="9"/>
      <c r="L889" s="9"/>
    </row>
    <row r="890" spans="1:12" x14ac:dyDescent="0.2">
      <c r="A890" s="13">
        <v>3234</v>
      </c>
      <c r="B890" s="52" t="s">
        <v>1265</v>
      </c>
      <c r="C890" s="52" t="s">
        <v>1266</v>
      </c>
      <c r="D890" s="8" t="s">
        <v>996</v>
      </c>
      <c r="E890" s="11" t="s">
        <v>136</v>
      </c>
      <c r="F890" s="53">
        <v>38384</v>
      </c>
      <c r="G890" s="54" t="s">
        <v>14</v>
      </c>
      <c r="H890" s="14">
        <v>1343.24</v>
      </c>
      <c r="I890" s="56">
        <v>0</v>
      </c>
      <c r="J890" s="12">
        <f t="shared" si="14"/>
        <v>1343.24</v>
      </c>
      <c r="K890" s="9"/>
      <c r="L890" s="9"/>
    </row>
    <row r="891" spans="1:12" x14ac:dyDescent="0.2">
      <c r="A891" s="13">
        <v>3236</v>
      </c>
      <c r="B891" s="52" t="s">
        <v>535</v>
      </c>
      <c r="C891" s="52" t="s">
        <v>1267</v>
      </c>
      <c r="D891" s="8" t="s">
        <v>996</v>
      </c>
      <c r="E891" s="11" t="s">
        <v>136</v>
      </c>
      <c r="F891" s="53">
        <v>38551</v>
      </c>
      <c r="G891" s="54" t="s">
        <v>14</v>
      </c>
      <c r="H891" s="19">
        <v>1358.5</v>
      </c>
      <c r="I891" s="56">
        <v>0</v>
      </c>
      <c r="J891" s="12">
        <f t="shared" si="14"/>
        <v>1358.5</v>
      </c>
      <c r="K891" s="9"/>
      <c r="L891" s="9"/>
    </row>
    <row r="892" spans="1:12" x14ac:dyDescent="0.2">
      <c r="A892" s="13">
        <v>3237</v>
      </c>
      <c r="B892" s="52" t="s">
        <v>1119</v>
      </c>
      <c r="C892" s="52" t="s">
        <v>1268</v>
      </c>
      <c r="D892" s="8" t="s">
        <v>1953</v>
      </c>
      <c r="E892" s="11" t="s">
        <v>136</v>
      </c>
      <c r="F892" s="53">
        <v>43983</v>
      </c>
      <c r="G892" s="54" t="s">
        <v>14</v>
      </c>
      <c r="H892" s="23">
        <v>892.5</v>
      </c>
      <c r="I892" s="56">
        <v>0</v>
      </c>
      <c r="J892" s="12">
        <f t="shared" si="14"/>
        <v>892.5</v>
      </c>
      <c r="K892" s="9"/>
      <c r="L892" s="9"/>
    </row>
    <row r="893" spans="1:12" x14ac:dyDescent="0.2">
      <c r="A893" s="13">
        <v>3238</v>
      </c>
      <c r="B893" s="52" t="s">
        <v>1006</v>
      </c>
      <c r="C893" s="52" t="s">
        <v>389</v>
      </c>
      <c r="D893" s="8" t="s">
        <v>484</v>
      </c>
      <c r="E893" s="11" t="s">
        <v>136</v>
      </c>
      <c r="F893" s="53">
        <v>38884</v>
      </c>
      <c r="G893" s="15" t="s">
        <v>14</v>
      </c>
      <c r="H893" s="23">
        <v>1209.5</v>
      </c>
      <c r="I893" s="28">
        <v>0</v>
      </c>
      <c r="J893" s="12">
        <f t="shared" si="14"/>
        <v>1209.5</v>
      </c>
      <c r="K893" s="9"/>
      <c r="L893" s="9"/>
    </row>
    <row r="894" spans="1:12" x14ac:dyDescent="0.2">
      <c r="A894" s="13">
        <v>3239</v>
      </c>
      <c r="B894" s="52" t="s">
        <v>1269</v>
      </c>
      <c r="C894" s="52" t="s">
        <v>1270</v>
      </c>
      <c r="D894" s="8" t="s">
        <v>776</v>
      </c>
      <c r="E894" s="11" t="s">
        <v>136</v>
      </c>
      <c r="F894" s="53">
        <v>38611</v>
      </c>
      <c r="G894" s="54" t="s">
        <v>14</v>
      </c>
      <c r="H894" s="23">
        <v>1300.74</v>
      </c>
      <c r="I894" s="56">
        <v>0</v>
      </c>
      <c r="J894" s="12">
        <f t="shared" si="14"/>
        <v>1300.74</v>
      </c>
      <c r="K894" s="9"/>
      <c r="L894" s="9"/>
    </row>
    <row r="895" spans="1:12" x14ac:dyDescent="0.2">
      <c r="A895" s="13">
        <v>3240</v>
      </c>
      <c r="B895" s="52" t="s">
        <v>1041</v>
      </c>
      <c r="C895" s="52" t="s">
        <v>1948</v>
      </c>
      <c r="D895" s="8" t="s">
        <v>1921</v>
      </c>
      <c r="E895" s="11" t="s">
        <v>136</v>
      </c>
      <c r="F895" s="53">
        <v>38427</v>
      </c>
      <c r="G895" s="54" t="s">
        <v>14</v>
      </c>
      <c r="H895" s="23">
        <v>1358.74</v>
      </c>
      <c r="I895" s="56">
        <v>0</v>
      </c>
      <c r="J895" s="12">
        <f t="shared" si="14"/>
        <v>1358.74</v>
      </c>
      <c r="K895" s="9"/>
      <c r="L895" s="9"/>
    </row>
    <row r="896" spans="1:12" x14ac:dyDescent="0.2">
      <c r="A896" s="13">
        <v>3241</v>
      </c>
      <c r="B896" s="52" t="s">
        <v>531</v>
      </c>
      <c r="C896" s="52" t="s">
        <v>428</v>
      </c>
      <c r="D896" s="11" t="s">
        <v>996</v>
      </c>
      <c r="E896" s="11" t="s">
        <v>136</v>
      </c>
      <c r="F896" s="53">
        <v>37622</v>
      </c>
      <c r="G896" s="54" t="s">
        <v>14</v>
      </c>
      <c r="H896" s="14">
        <v>1876.74</v>
      </c>
      <c r="I896" s="56">
        <v>350</v>
      </c>
      <c r="J896" s="12">
        <f t="shared" si="14"/>
        <v>2226.7399999999998</v>
      </c>
      <c r="K896" s="9"/>
      <c r="L896" s="9"/>
    </row>
    <row r="897" spans="1:12" x14ac:dyDescent="0.2">
      <c r="A897" s="13">
        <v>3242</v>
      </c>
      <c r="B897" s="52" t="s">
        <v>1021</v>
      </c>
      <c r="C897" s="52" t="s">
        <v>1271</v>
      </c>
      <c r="D897" s="8" t="s">
        <v>1090</v>
      </c>
      <c r="E897" s="11" t="s">
        <v>136</v>
      </c>
      <c r="F897" s="53">
        <v>38764</v>
      </c>
      <c r="G897" s="15" t="s">
        <v>14</v>
      </c>
      <c r="H897" s="20">
        <v>1314.5</v>
      </c>
      <c r="I897" s="56" t="s">
        <v>420</v>
      </c>
      <c r="J897" s="12">
        <f t="shared" si="14"/>
        <v>1314.5</v>
      </c>
      <c r="K897" s="9"/>
      <c r="L897" s="9"/>
    </row>
    <row r="898" spans="1:12" x14ac:dyDescent="0.2">
      <c r="A898" s="10">
        <v>3243</v>
      </c>
      <c r="B898" s="52" t="s">
        <v>691</v>
      </c>
      <c r="C898" s="52" t="s">
        <v>141</v>
      </c>
      <c r="D898" s="8" t="s">
        <v>1953</v>
      </c>
      <c r="E898" s="11" t="s">
        <v>136</v>
      </c>
      <c r="F898" s="53">
        <v>44490</v>
      </c>
      <c r="G898" s="54" t="s">
        <v>14</v>
      </c>
      <c r="H898" s="19">
        <v>850</v>
      </c>
      <c r="I898" s="56">
        <v>0</v>
      </c>
      <c r="J898" s="12">
        <f t="shared" si="14"/>
        <v>850</v>
      </c>
      <c r="K898" s="9"/>
      <c r="L898" s="9"/>
    </row>
    <row r="899" spans="1:12" x14ac:dyDescent="0.2">
      <c r="A899" s="13">
        <v>3244</v>
      </c>
      <c r="B899" s="52" t="s">
        <v>637</v>
      </c>
      <c r="C899" s="52" t="s">
        <v>226</v>
      </c>
      <c r="D899" s="8" t="s">
        <v>750</v>
      </c>
      <c r="E899" s="11" t="s">
        <v>136</v>
      </c>
      <c r="F899" s="53">
        <v>37751</v>
      </c>
      <c r="G899" s="54" t="s">
        <v>14</v>
      </c>
      <c r="H899" s="12">
        <v>1428</v>
      </c>
      <c r="I899" s="56">
        <v>0</v>
      </c>
      <c r="J899" s="12">
        <f t="shared" si="14"/>
        <v>1428</v>
      </c>
      <c r="K899" s="9"/>
      <c r="L899" s="9"/>
    </row>
    <row r="900" spans="1:12" x14ac:dyDescent="0.2">
      <c r="A900" s="13">
        <v>3245</v>
      </c>
      <c r="B900" s="52" t="s">
        <v>1272</v>
      </c>
      <c r="C900" s="52" t="s">
        <v>389</v>
      </c>
      <c r="D900" s="11" t="s">
        <v>967</v>
      </c>
      <c r="E900" s="11" t="s">
        <v>136</v>
      </c>
      <c r="F900" s="53">
        <v>36864</v>
      </c>
      <c r="G900" s="15" t="s">
        <v>14</v>
      </c>
      <c r="H900" s="20">
        <v>2461.98</v>
      </c>
      <c r="I900" s="56">
        <v>350</v>
      </c>
      <c r="J900" s="12">
        <f t="shared" si="14"/>
        <v>2811.98</v>
      </c>
      <c r="K900" s="9"/>
      <c r="L900" s="9"/>
    </row>
    <row r="901" spans="1:12" x14ac:dyDescent="0.2">
      <c r="A901" s="13">
        <v>3246</v>
      </c>
      <c r="B901" s="52" t="s">
        <v>550</v>
      </c>
      <c r="C901" s="52" t="s">
        <v>132</v>
      </c>
      <c r="D901" s="11" t="s">
        <v>1904</v>
      </c>
      <c r="E901" s="11" t="s">
        <v>136</v>
      </c>
      <c r="F901" s="53">
        <v>38838</v>
      </c>
      <c r="G901" s="54" t="s">
        <v>14</v>
      </c>
      <c r="H901" s="20">
        <v>1211.24</v>
      </c>
      <c r="I901" s="56">
        <v>0</v>
      </c>
      <c r="J901" s="12">
        <f t="shared" si="14"/>
        <v>1211.24</v>
      </c>
      <c r="K901" s="9"/>
      <c r="L901" s="9"/>
    </row>
    <row r="902" spans="1:12" x14ac:dyDescent="0.2">
      <c r="A902" s="13">
        <v>3247</v>
      </c>
      <c r="B902" s="52" t="s">
        <v>1273</v>
      </c>
      <c r="C902" s="52" t="s">
        <v>845</v>
      </c>
      <c r="D902" s="11" t="s">
        <v>142</v>
      </c>
      <c r="E902" s="11" t="s">
        <v>136</v>
      </c>
      <c r="F902" s="53">
        <v>37057</v>
      </c>
      <c r="G902" s="54" t="s">
        <v>14</v>
      </c>
      <c r="H902" s="20">
        <v>1964.42</v>
      </c>
      <c r="I902" s="56">
        <v>350</v>
      </c>
      <c r="J902" s="12">
        <f t="shared" ref="J902:J962" si="15">H902+I902</f>
        <v>2314.42</v>
      </c>
      <c r="K902" s="9"/>
      <c r="L902" s="9"/>
    </row>
    <row r="903" spans="1:12" x14ac:dyDescent="0.2">
      <c r="A903" s="13">
        <v>3248</v>
      </c>
      <c r="B903" s="52" t="s">
        <v>1274</v>
      </c>
      <c r="C903" s="52" t="s">
        <v>53</v>
      </c>
      <c r="D903" s="11" t="s">
        <v>795</v>
      </c>
      <c r="E903" s="11" t="s">
        <v>136</v>
      </c>
      <c r="F903" s="53">
        <v>38474</v>
      </c>
      <c r="G903" s="15" t="s">
        <v>14</v>
      </c>
      <c r="H903" s="20">
        <v>1361.98</v>
      </c>
      <c r="I903" s="35">
        <v>0</v>
      </c>
      <c r="J903" s="12">
        <f t="shared" si="15"/>
        <v>1361.98</v>
      </c>
      <c r="K903" s="9"/>
      <c r="L903" s="9"/>
    </row>
    <row r="904" spans="1:12" x14ac:dyDescent="0.2">
      <c r="A904" s="36">
        <v>3250</v>
      </c>
      <c r="B904" s="52" t="s">
        <v>18</v>
      </c>
      <c r="C904" s="52" t="s">
        <v>1412</v>
      </c>
      <c r="D904" s="11" t="s">
        <v>142</v>
      </c>
      <c r="E904" s="11" t="s">
        <v>136</v>
      </c>
      <c r="F904" s="53">
        <v>37622</v>
      </c>
      <c r="G904" s="15" t="s">
        <v>14</v>
      </c>
      <c r="H904" s="19">
        <v>1876.74</v>
      </c>
      <c r="I904" s="56">
        <v>350</v>
      </c>
      <c r="J904" s="12">
        <f t="shared" si="15"/>
        <v>2226.7399999999998</v>
      </c>
      <c r="K904" s="9"/>
      <c r="L904" s="9"/>
    </row>
    <row r="905" spans="1:12" x14ac:dyDescent="0.2">
      <c r="A905" s="13">
        <v>3251</v>
      </c>
      <c r="B905" s="52" t="s">
        <v>1174</v>
      </c>
      <c r="C905" s="52" t="s">
        <v>890</v>
      </c>
      <c r="D905" s="11" t="s">
        <v>741</v>
      </c>
      <c r="E905" s="11" t="s">
        <v>136</v>
      </c>
      <c r="F905" s="53">
        <v>37636</v>
      </c>
      <c r="G905" s="15" t="s">
        <v>14</v>
      </c>
      <c r="H905" s="20">
        <v>1420.24</v>
      </c>
      <c r="I905" s="56">
        <v>0</v>
      </c>
      <c r="J905" s="12">
        <f t="shared" si="15"/>
        <v>1420.24</v>
      </c>
      <c r="K905" s="9"/>
      <c r="L905" s="9"/>
    </row>
    <row r="906" spans="1:12" x14ac:dyDescent="0.2">
      <c r="A906" s="13">
        <v>3254</v>
      </c>
      <c r="B906" s="52" t="s">
        <v>1937</v>
      </c>
      <c r="C906" s="52" t="s">
        <v>360</v>
      </c>
      <c r="D906" s="8" t="s">
        <v>1953</v>
      </c>
      <c r="E906" s="11" t="s">
        <v>136</v>
      </c>
      <c r="F906" s="53">
        <v>45750</v>
      </c>
      <c r="G906" s="15" t="s">
        <v>14</v>
      </c>
      <c r="H906" s="20">
        <v>850</v>
      </c>
      <c r="I906" s="56">
        <v>0</v>
      </c>
      <c r="J906" s="12">
        <f t="shared" si="15"/>
        <v>850</v>
      </c>
      <c r="K906" s="9"/>
      <c r="L906" s="9"/>
    </row>
    <row r="907" spans="1:12" x14ac:dyDescent="0.2">
      <c r="A907" s="36">
        <v>3256</v>
      </c>
      <c r="B907" s="52" t="s">
        <v>1505</v>
      </c>
      <c r="C907" s="52" t="s">
        <v>605</v>
      </c>
      <c r="D907" s="11" t="s">
        <v>996</v>
      </c>
      <c r="E907" s="11" t="s">
        <v>136</v>
      </c>
      <c r="F907" s="53">
        <v>37622</v>
      </c>
      <c r="G907" s="54" t="s">
        <v>14</v>
      </c>
      <c r="H907" s="14">
        <v>1877</v>
      </c>
      <c r="I907" s="56">
        <v>350</v>
      </c>
      <c r="J907" s="12">
        <f t="shared" si="15"/>
        <v>2227</v>
      </c>
      <c r="K907" s="9"/>
      <c r="L907" s="9"/>
    </row>
    <row r="908" spans="1:12" x14ac:dyDescent="0.2">
      <c r="A908" s="36">
        <v>3257</v>
      </c>
      <c r="B908" s="52" t="s">
        <v>1938</v>
      </c>
      <c r="C908" s="52" t="s">
        <v>1278</v>
      </c>
      <c r="D908" s="11" t="s">
        <v>741</v>
      </c>
      <c r="E908" s="11" t="s">
        <v>136</v>
      </c>
      <c r="F908" s="53">
        <v>36342</v>
      </c>
      <c r="G908" s="54" t="s">
        <v>14</v>
      </c>
      <c r="H908" s="14">
        <v>1428.72</v>
      </c>
      <c r="I908" s="56">
        <v>0</v>
      </c>
      <c r="J908" s="12">
        <f t="shared" si="15"/>
        <v>1428.72</v>
      </c>
      <c r="K908" s="9"/>
      <c r="L908" s="9"/>
    </row>
    <row r="909" spans="1:12" x14ac:dyDescent="0.2">
      <c r="A909" s="13">
        <v>3258</v>
      </c>
      <c r="B909" s="52" t="s">
        <v>849</v>
      </c>
      <c r="C909" s="52" t="s">
        <v>1182</v>
      </c>
      <c r="D909" s="11" t="s">
        <v>142</v>
      </c>
      <c r="E909" s="11" t="s">
        <v>136</v>
      </c>
      <c r="F909" s="53">
        <v>36864</v>
      </c>
      <c r="G909" s="54" t="s">
        <v>14</v>
      </c>
      <c r="H909" s="19">
        <v>1980.48</v>
      </c>
      <c r="I909" s="56">
        <v>350</v>
      </c>
      <c r="J909" s="12">
        <f t="shared" si="15"/>
        <v>2330.48</v>
      </c>
      <c r="K909" s="9"/>
      <c r="L909" s="9"/>
    </row>
    <row r="910" spans="1:12" x14ac:dyDescent="0.2">
      <c r="A910" s="13">
        <v>3259</v>
      </c>
      <c r="B910" s="52" t="s">
        <v>1939</v>
      </c>
      <c r="C910" s="52" t="s">
        <v>1940</v>
      </c>
      <c r="D910" s="8" t="s">
        <v>1953</v>
      </c>
      <c r="E910" s="11" t="s">
        <v>136</v>
      </c>
      <c r="F910" s="53">
        <v>45750</v>
      </c>
      <c r="G910" s="54" t="s">
        <v>14</v>
      </c>
      <c r="H910" s="19">
        <v>850</v>
      </c>
      <c r="I910" s="56">
        <v>0</v>
      </c>
      <c r="J910" s="12">
        <f t="shared" si="15"/>
        <v>850</v>
      </c>
      <c r="K910" s="9"/>
      <c r="L910" s="9"/>
    </row>
    <row r="911" spans="1:12" x14ac:dyDescent="0.2">
      <c r="A911" s="13">
        <v>3263</v>
      </c>
      <c r="B911" s="52" t="s">
        <v>1232</v>
      </c>
      <c r="C911" s="52" t="s">
        <v>1233</v>
      </c>
      <c r="D911" s="11" t="s">
        <v>142</v>
      </c>
      <c r="E911" s="11" t="s">
        <v>136</v>
      </c>
      <c r="F911" s="53">
        <v>37438</v>
      </c>
      <c r="G911" s="15" t="s">
        <v>14</v>
      </c>
      <c r="H911" s="19">
        <v>1910.34</v>
      </c>
      <c r="I911" s="56">
        <v>350</v>
      </c>
      <c r="J911" s="12">
        <f t="shared" si="15"/>
        <v>2260.34</v>
      </c>
      <c r="K911" s="9"/>
      <c r="L911" s="9"/>
    </row>
    <row r="912" spans="1:12" x14ac:dyDescent="0.2">
      <c r="A912" s="13">
        <v>3264</v>
      </c>
      <c r="B912" s="52" t="s">
        <v>1941</v>
      </c>
      <c r="C912" s="52" t="s">
        <v>1279</v>
      </c>
      <c r="D912" s="11" t="s">
        <v>741</v>
      </c>
      <c r="E912" s="11" t="s">
        <v>136</v>
      </c>
      <c r="F912" s="53">
        <v>37987</v>
      </c>
      <c r="G912" s="15" t="s">
        <v>14</v>
      </c>
      <c r="H912" s="19">
        <v>1462.98</v>
      </c>
      <c r="I912" s="28">
        <v>0</v>
      </c>
      <c r="J912" s="12">
        <f t="shared" si="15"/>
        <v>1462.98</v>
      </c>
      <c r="K912" s="9"/>
      <c r="L912" s="9"/>
    </row>
    <row r="913" spans="1:12" x14ac:dyDescent="0.2">
      <c r="A913" s="13">
        <v>3265</v>
      </c>
      <c r="B913" s="52" t="s">
        <v>1204</v>
      </c>
      <c r="C913" s="52" t="s">
        <v>109</v>
      </c>
      <c r="D913" s="11" t="s">
        <v>142</v>
      </c>
      <c r="E913" s="11" t="s">
        <v>136</v>
      </c>
      <c r="F913" s="53">
        <v>37438</v>
      </c>
      <c r="G913" s="54" t="s">
        <v>14</v>
      </c>
      <c r="H913" s="24">
        <v>1917.44</v>
      </c>
      <c r="I913" s="35">
        <v>350</v>
      </c>
      <c r="J913" s="12">
        <f t="shared" si="15"/>
        <v>2267.44</v>
      </c>
      <c r="K913" s="9"/>
      <c r="L913" s="9"/>
    </row>
    <row r="914" spans="1:12" x14ac:dyDescent="0.2">
      <c r="A914" s="37">
        <v>3267</v>
      </c>
      <c r="B914" s="52" t="s">
        <v>282</v>
      </c>
      <c r="C914" s="52" t="s">
        <v>755</v>
      </c>
      <c r="D914" s="11" t="s">
        <v>142</v>
      </c>
      <c r="E914" s="11" t="s">
        <v>136</v>
      </c>
      <c r="F914" s="53">
        <v>43374</v>
      </c>
      <c r="G914" s="15" t="s">
        <v>14</v>
      </c>
      <c r="H914" s="14">
        <v>932.5</v>
      </c>
      <c r="I914" s="28">
        <v>0</v>
      </c>
      <c r="J914" s="12">
        <f t="shared" si="15"/>
        <v>932.5</v>
      </c>
      <c r="K914" s="9"/>
      <c r="L914" s="9"/>
    </row>
    <row r="915" spans="1:12" x14ac:dyDescent="0.2">
      <c r="A915" s="36">
        <v>3268</v>
      </c>
      <c r="B915" s="52" t="s">
        <v>1280</v>
      </c>
      <c r="C915" s="52" t="s">
        <v>141</v>
      </c>
      <c r="D915" s="11" t="s">
        <v>1240</v>
      </c>
      <c r="E915" s="11" t="s">
        <v>136</v>
      </c>
      <c r="F915" s="53">
        <v>43374</v>
      </c>
      <c r="G915" s="54" t="s">
        <v>14</v>
      </c>
      <c r="H915" s="14">
        <v>932.5</v>
      </c>
      <c r="I915" s="35">
        <v>0</v>
      </c>
      <c r="J915" s="12">
        <f t="shared" si="15"/>
        <v>932.5</v>
      </c>
      <c r="K915" s="9"/>
      <c r="L915" s="9"/>
    </row>
    <row r="916" spans="1:12" x14ac:dyDescent="0.2">
      <c r="A916" s="37">
        <v>3269</v>
      </c>
      <c r="B916" s="52" t="s">
        <v>1281</v>
      </c>
      <c r="C916" s="52" t="s">
        <v>634</v>
      </c>
      <c r="D916" s="11" t="s">
        <v>1240</v>
      </c>
      <c r="E916" s="11" t="s">
        <v>136</v>
      </c>
      <c r="F916" s="53">
        <v>43437</v>
      </c>
      <c r="G916" s="54" t="s">
        <v>14</v>
      </c>
      <c r="H916" s="14">
        <v>932.5</v>
      </c>
      <c r="I916" s="28">
        <v>0</v>
      </c>
      <c r="J916" s="12">
        <f t="shared" si="15"/>
        <v>932.5</v>
      </c>
      <c r="K916" s="9"/>
      <c r="L916" s="9"/>
    </row>
    <row r="917" spans="1:12" x14ac:dyDescent="0.2">
      <c r="A917" s="15">
        <v>3270</v>
      </c>
      <c r="B917" s="52" t="s">
        <v>529</v>
      </c>
      <c r="C917" s="52" t="s">
        <v>129</v>
      </c>
      <c r="D917" s="8" t="s">
        <v>1953</v>
      </c>
      <c r="E917" s="11" t="s">
        <v>136</v>
      </c>
      <c r="F917" s="53">
        <v>44578</v>
      </c>
      <c r="G917" s="15" t="s">
        <v>14</v>
      </c>
      <c r="H917" s="14">
        <v>850</v>
      </c>
      <c r="I917" s="35">
        <v>0</v>
      </c>
      <c r="J917" s="12">
        <f t="shared" si="15"/>
        <v>850</v>
      </c>
      <c r="K917" s="9"/>
      <c r="L917" s="9"/>
    </row>
    <row r="918" spans="1:12" x14ac:dyDescent="0.2">
      <c r="A918" s="36">
        <v>3271</v>
      </c>
      <c r="B918" s="52" t="s">
        <v>1183</v>
      </c>
      <c r="C918" s="52" t="s">
        <v>1282</v>
      </c>
      <c r="D918" s="11" t="s">
        <v>1027</v>
      </c>
      <c r="E918" s="11" t="s">
        <v>136</v>
      </c>
      <c r="F918" s="53">
        <v>43374</v>
      </c>
      <c r="G918" s="54" t="s">
        <v>14</v>
      </c>
      <c r="H918" s="14">
        <v>932.5</v>
      </c>
      <c r="I918" s="28">
        <v>0</v>
      </c>
      <c r="J918" s="12">
        <f t="shared" si="15"/>
        <v>932.5</v>
      </c>
      <c r="K918" s="9"/>
      <c r="L918" s="9"/>
    </row>
    <row r="919" spans="1:12" x14ac:dyDescent="0.2">
      <c r="A919" s="36">
        <v>3272</v>
      </c>
      <c r="B919" s="52" t="s">
        <v>1171</v>
      </c>
      <c r="C919" s="52" t="s">
        <v>319</v>
      </c>
      <c r="D919" s="8" t="s">
        <v>1953</v>
      </c>
      <c r="E919" s="11" t="s">
        <v>136</v>
      </c>
      <c r="F919" s="53">
        <v>44578</v>
      </c>
      <c r="G919" s="54" t="s">
        <v>14</v>
      </c>
      <c r="H919" s="14">
        <v>850</v>
      </c>
      <c r="I919" s="35">
        <v>0</v>
      </c>
      <c r="J919" s="12">
        <f t="shared" si="15"/>
        <v>850</v>
      </c>
      <c r="K919" s="9"/>
      <c r="L919" s="9"/>
    </row>
    <row r="920" spans="1:12" x14ac:dyDescent="0.2">
      <c r="A920" s="36">
        <v>3273</v>
      </c>
      <c r="B920" s="52" t="s">
        <v>253</v>
      </c>
      <c r="C920" s="52" t="s">
        <v>1283</v>
      </c>
      <c r="D920" s="11" t="s">
        <v>1027</v>
      </c>
      <c r="E920" s="11" t="s">
        <v>136</v>
      </c>
      <c r="F920" s="53">
        <v>43374</v>
      </c>
      <c r="G920" s="15" t="s">
        <v>14</v>
      </c>
      <c r="H920" s="14">
        <v>932.5</v>
      </c>
      <c r="I920" s="28">
        <v>0</v>
      </c>
      <c r="J920" s="12">
        <f t="shared" si="15"/>
        <v>932.5</v>
      </c>
      <c r="K920" s="9"/>
      <c r="L920" s="9"/>
    </row>
    <row r="921" spans="1:12" x14ac:dyDescent="0.2">
      <c r="A921" s="36">
        <v>3274</v>
      </c>
      <c r="B921" s="52" t="s">
        <v>968</v>
      </c>
      <c r="C921" s="52" t="s">
        <v>1284</v>
      </c>
      <c r="D921" s="11" t="s">
        <v>1027</v>
      </c>
      <c r="E921" s="11" t="s">
        <v>136</v>
      </c>
      <c r="F921" s="53">
        <v>43374</v>
      </c>
      <c r="G921" s="54" t="s">
        <v>14</v>
      </c>
      <c r="H921" s="19">
        <v>932.5</v>
      </c>
      <c r="I921" s="35">
        <v>0</v>
      </c>
      <c r="J921" s="12">
        <f t="shared" si="15"/>
        <v>932.5</v>
      </c>
      <c r="K921" s="9"/>
      <c r="L921" s="9"/>
    </row>
    <row r="922" spans="1:12" x14ac:dyDescent="0.2">
      <c r="A922" s="37">
        <v>3275</v>
      </c>
      <c r="B922" s="52" t="s">
        <v>535</v>
      </c>
      <c r="C922" s="52" t="s">
        <v>803</v>
      </c>
      <c r="D922" s="11" t="s">
        <v>741</v>
      </c>
      <c r="E922" s="11" t="s">
        <v>136</v>
      </c>
      <c r="F922" s="53">
        <v>38366</v>
      </c>
      <c r="G922" s="54" t="s">
        <v>14</v>
      </c>
      <c r="H922" s="19">
        <v>1480.22</v>
      </c>
      <c r="I922" s="38">
        <v>0</v>
      </c>
      <c r="J922" s="12">
        <f t="shared" si="15"/>
        <v>1480.22</v>
      </c>
      <c r="K922" s="9"/>
      <c r="L922" s="9"/>
    </row>
    <row r="923" spans="1:12" x14ac:dyDescent="0.2">
      <c r="A923" s="37">
        <v>3276</v>
      </c>
      <c r="B923" s="52" t="s">
        <v>1285</v>
      </c>
      <c r="C923" s="52" t="s">
        <v>53</v>
      </c>
      <c r="D923" s="11" t="s">
        <v>741</v>
      </c>
      <c r="E923" s="11" t="s">
        <v>136</v>
      </c>
      <c r="F923" s="53">
        <v>37653</v>
      </c>
      <c r="G923" s="15" t="s">
        <v>14</v>
      </c>
      <c r="H923" s="19">
        <v>1436.74</v>
      </c>
      <c r="I923" s="28">
        <v>0</v>
      </c>
      <c r="J923" s="12">
        <f t="shared" si="15"/>
        <v>1436.74</v>
      </c>
      <c r="K923" s="9"/>
      <c r="L923" s="9"/>
    </row>
    <row r="924" spans="1:12" x14ac:dyDescent="0.2">
      <c r="A924" s="36">
        <v>3277</v>
      </c>
      <c r="B924" s="8" t="s">
        <v>1897</v>
      </c>
      <c r="C924" s="8" t="s">
        <v>1902</v>
      </c>
      <c r="D924" s="11" t="s">
        <v>996</v>
      </c>
      <c r="E924" s="11" t="s">
        <v>136</v>
      </c>
      <c r="F924" s="53">
        <v>37638</v>
      </c>
      <c r="G924" s="11" t="s">
        <v>14</v>
      </c>
      <c r="H924" s="12">
        <v>1871.74</v>
      </c>
      <c r="I924" s="35">
        <v>350</v>
      </c>
      <c r="J924" s="12">
        <f t="shared" si="15"/>
        <v>2221.7399999999998</v>
      </c>
      <c r="K924" s="9"/>
      <c r="L924" s="9"/>
    </row>
    <row r="925" spans="1:12" x14ac:dyDescent="0.2">
      <c r="A925" s="37">
        <v>3279</v>
      </c>
      <c r="B925" s="52" t="s">
        <v>1286</v>
      </c>
      <c r="C925" s="52" t="s">
        <v>440</v>
      </c>
      <c r="D925" s="11" t="s">
        <v>741</v>
      </c>
      <c r="E925" s="11" t="s">
        <v>136</v>
      </c>
      <c r="F925" s="53">
        <v>38139</v>
      </c>
      <c r="G925" s="54" t="s">
        <v>14</v>
      </c>
      <c r="H925" s="19">
        <v>1450</v>
      </c>
      <c r="I925" s="39">
        <v>0</v>
      </c>
      <c r="J925" s="12">
        <f t="shared" si="15"/>
        <v>1450</v>
      </c>
      <c r="K925" s="9"/>
      <c r="L925" s="9"/>
    </row>
    <row r="926" spans="1:12" x14ac:dyDescent="0.2">
      <c r="A926" s="36">
        <v>3281</v>
      </c>
      <c r="B926" s="52" t="s">
        <v>691</v>
      </c>
      <c r="C926" s="52" t="s">
        <v>91</v>
      </c>
      <c r="D926" s="8" t="s">
        <v>1953</v>
      </c>
      <c r="E926" s="11" t="s">
        <v>136</v>
      </c>
      <c r="F926" s="53">
        <v>43983</v>
      </c>
      <c r="G926" s="54" t="s">
        <v>14</v>
      </c>
      <c r="H926" s="19">
        <v>892.5</v>
      </c>
      <c r="I926" s="38">
        <v>0</v>
      </c>
      <c r="J926" s="12">
        <f t="shared" si="15"/>
        <v>892.5</v>
      </c>
      <c r="K926" s="9"/>
      <c r="L926" s="9"/>
    </row>
    <row r="927" spans="1:12" x14ac:dyDescent="0.2">
      <c r="A927" s="36">
        <v>3282</v>
      </c>
      <c r="B927" s="52" t="s">
        <v>253</v>
      </c>
      <c r="C927" s="52" t="s">
        <v>127</v>
      </c>
      <c r="D927" s="11" t="s">
        <v>996</v>
      </c>
      <c r="E927" s="11" t="s">
        <v>136</v>
      </c>
      <c r="F927" s="53">
        <v>37622</v>
      </c>
      <c r="G927" s="54" t="s">
        <v>14</v>
      </c>
      <c r="H927" s="14">
        <v>1874.74</v>
      </c>
      <c r="I927" s="38">
        <v>350</v>
      </c>
      <c r="J927" s="12">
        <f t="shared" si="15"/>
        <v>2224.7399999999998</v>
      </c>
      <c r="K927" s="9"/>
      <c r="L927" s="9"/>
    </row>
    <row r="928" spans="1:12" x14ac:dyDescent="0.2">
      <c r="A928" s="36">
        <v>3283</v>
      </c>
      <c r="B928" s="52" t="s">
        <v>1287</v>
      </c>
      <c r="C928" s="52" t="s">
        <v>1243</v>
      </c>
      <c r="D928" s="11" t="s">
        <v>142</v>
      </c>
      <c r="E928" s="11" t="s">
        <v>136</v>
      </c>
      <c r="F928" s="53">
        <v>43374</v>
      </c>
      <c r="G928" s="54" t="s">
        <v>14</v>
      </c>
      <c r="H928" s="12">
        <v>932.5</v>
      </c>
      <c r="I928" s="38">
        <v>0</v>
      </c>
      <c r="J928" s="12">
        <f t="shared" si="15"/>
        <v>932.5</v>
      </c>
      <c r="K928" s="9"/>
      <c r="L928" s="9"/>
    </row>
    <row r="929" spans="1:12" x14ac:dyDescent="0.2">
      <c r="A929" s="36">
        <v>3284</v>
      </c>
      <c r="B929" s="52" t="s">
        <v>542</v>
      </c>
      <c r="C929" s="52" t="s">
        <v>132</v>
      </c>
      <c r="D929" s="8" t="s">
        <v>1953</v>
      </c>
      <c r="E929" s="11" t="s">
        <v>136</v>
      </c>
      <c r="F929" s="53">
        <v>44572</v>
      </c>
      <c r="G929" s="54" t="s">
        <v>14</v>
      </c>
      <c r="H929" s="12">
        <v>850</v>
      </c>
      <c r="I929" s="35">
        <v>0</v>
      </c>
      <c r="J929" s="12">
        <f t="shared" si="15"/>
        <v>850</v>
      </c>
      <c r="K929" s="9"/>
      <c r="L929" s="9"/>
    </row>
    <row r="930" spans="1:12" x14ac:dyDescent="0.2">
      <c r="A930" s="36">
        <v>3286</v>
      </c>
      <c r="B930" s="52" t="s">
        <v>1288</v>
      </c>
      <c r="C930" s="52" t="s">
        <v>1289</v>
      </c>
      <c r="D930" s="11" t="s">
        <v>142</v>
      </c>
      <c r="E930" s="11" t="s">
        <v>136</v>
      </c>
      <c r="F930" s="53">
        <v>43374</v>
      </c>
      <c r="G930" s="15" t="s">
        <v>14</v>
      </c>
      <c r="H930" s="14">
        <v>932.5</v>
      </c>
      <c r="I930" s="28">
        <v>0</v>
      </c>
      <c r="J930" s="12">
        <f t="shared" si="15"/>
        <v>932.5</v>
      </c>
      <c r="K930" s="9"/>
      <c r="L930" s="9"/>
    </row>
    <row r="931" spans="1:12" x14ac:dyDescent="0.2">
      <c r="A931" s="37">
        <v>3288</v>
      </c>
      <c r="B931" s="52" t="s">
        <v>1291</v>
      </c>
      <c r="C931" s="52" t="s">
        <v>53</v>
      </c>
      <c r="D931" s="11" t="s">
        <v>142</v>
      </c>
      <c r="E931" s="11" t="s">
        <v>136</v>
      </c>
      <c r="F931" s="53">
        <v>36997</v>
      </c>
      <c r="G931" s="54" t="s">
        <v>14</v>
      </c>
      <c r="H931" s="14">
        <v>1969.42</v>
      </c>
      <c r="I931" s="28">
        <v>350</v>
      </c>
      <c r="J931" s="12">
        <f t="shared" si="15"/>
        <v>2319.42</v>
      </c>
      <c r="K931" s="9"/>
      <c r="L931" s="9"/>
    </row>
    <row r="932" spans="1:12" x14ac:dyDescent="0.2">
      <c r="A932" s="37">
        <v>3289</v>
      </c>
      <c r="B932" s="52" t="s">
        <v>18</v>
      </c>
      <c r="C932" s="52" t="s">
        <v>360</v>
      </c>
      <c r="D932" s="11" t="s">
        <v>750</v>
      </c>
      <c r="E932" s="11" t="s">
        <v>136</v>
      </c>
      <c r="F932" s="53">
        <v>37653</v>
      </c>
      <c r="G932" s="15" t="s">
        <v>14</v>
      </c>
      <c r="H932" s="14">
        <v>1428.74</v>
      </c>
      <c r="I932" s="28">
        <v>0</v>
      </c>
      <c r="J932" s="12">
        <f t="shared" si="15"/>
        <v>1428.74</v>
      </c>
      <c r="K932" s="9"/>
      <c r="L932" s="9"/>
    </row>
    <row r="933" spans="1:12" x14ac:dyDescent="0.2">
      <c r="A933" s="37">
        <v>3290</v>
      </c>
      <c r="B933" s="52" t="s">
        <v>56</v>
      </c>
      <c r="C933" s="52" t="s">
        <v>419</v>
      </c>
      <c r="D933" s="11" t="s">
        <v>1292</v>
      </c>
      <c r="E933" s="11" t="s">
        <v>136</v>
      </c>
      <c r="F933" s="53">
        <v>39463</v>
      </c>
      <c r="G933" s="54" t="s">
        <v>14</v>
      </c>
      <c r="H933" s="14">
        <v>1320.74</v>
      </c>
      <c r="I933" s="28">
        <v>0</v>
      </c>
      <c r="J933" s="12">
        <f t="shared" si="15"/>
        <v>1320.74</v>
      </c>
      <c r="K933" s="9"/>
      <c r="L933" s="9"/>
    </row>
    <row r="934" spans="1:12" x14ac:dyDescent="0.2">
      <c r="A934" s="15">
        <v>3292</v>
      </c>
      <c r="B934" s="52" t="s">
        <v>535</v>
      </c>
      <c r="C934" s="52" t="s">
        <v>1293</v>
      </c>
      <c r="D934" s="8" t="s">
        <v>1953</v>
      </c>
      <c r="E934" s="11" t="s">
        <v>136</v>
      </c>
      <c r="F934" s="53">
        <v>44490</v>
      </c>
      <c r="G934" s="15" t="s">
        <v>14</v>
      </c>
      <c r="H934" s="55">
        <v>850</v>
      </c>
      <c r="I934" s="35">
        <v>0</v>
      </c>
      <c r="J934" s="12">
        <f t="shared" si="15"/>
        <v>850</v>
      </c>
      <c r="K934" s="9"/>
      <c r="L934" s="9"/>
    </row>
    <row r="935" spans="1:12" x14ac:dyDescent="0.2">
      <c r="A935" s="36">
        <v>3293</v>
      </c>
      <c r="B935" s="52" t="s">
        <v>231</v>
      </c>
      <c r="C935" s="52" t="s">
        <v>405</v>
      </c>
      <c r="D935" s="11" t="s">
        <v>750</v>
      </c>
      <c r="E935" s="11" t="s">
        <v>136</v>
      </c>
      <c r="F935" s="53">
        <v>37926</v>
      </c>
      <c r="G935" s="54" t="s">
        <v>14</v>
      </c>
      <c r="H935" s="55">
        <v>1441.5</v>
      </c>
      <c r="I935" s="28">
        <v>0</v>
      </c>
      <c r="J935" s="12">
        <f t="shared" si="15"/>
        <v>1441.5</v>
      </c>
      <c r="K935" s="9"/>
      <c r="L935" s="9"/>
    </row>
    <row r="936" spans="1:12" x14ac:dyDescent="0.2">
      <c r="A936" s="37">
        <v>3294</v>
      </c>
      <c r="B936" s="52" t="s">
        <v>285</v>
      </c>
      <c r="C936" s="52" t="s">
        <v>803</v>
      </c>
      <c r="D936" s="11" t="s">
        <v>741</v>
      </c>
      <c r="E936" s="11" t="s">
        <v>136</v>
      </c>
      <c r="F936" s="53">
        <v>37926</v>
      </c>
      <c r="G936" s="54" t="s">
        <v>14</v>
      </c>
      <c r="H936" s="55">
        <v>1444.5</v>
      </c>
      <c r="I936" s="56">
        <v>0</v>
      </c>
      <c r="J936" s="12">
        <f t="shared" si="15"/>
        <v>1444.5</v>
      </c>
      <c r="K936" s="9"/>
      <c r="L936" s="9"/>
    </row>
    <row r="937" spans="1:12" x14ac:dyDescent="0.2">
      <c r="A937" s="37">
        <v>3297</v>
      </c>
      <c r="B937" s="8" t="s">
        <v>1296</v>
      </c>
      <c r="C937" s="8" t="s">
        <v>1297</v>
      </c>
      <c r="D937" s="11" t="s">
        <v>1166</v>
      </c>
      <c r="E937" s="11" t="s">
        <v>136</v>
      </c>
      <c r="F937" s="29">
        <v>37926</v>
      </c>
      <c r="G937" s="34" t="s">
        <v>14</v>
      </c>
      <c r="H937" s="14">
        <v>1436.5</v>
      </c>
      <c r="I937" s="56">
        <v>0</v>
      </c>
      <c r="J937" s="12">
        <f t="shared" si="15"/>
        <v>1436.5</v>
      </c>
      <c r="K937" s="9"/>
      <c r="L937" s="9"/>
    </row>
    <row r="938" spans="1:12" x14ac:dyDescent="0.2">
      <c r="A938" s="37">
        <v>3300</v>
      </c>
      <c r="B938" s="52" t="s">
        <v>1021</v>
      </c>
      <c r="C938" s="52" t="s">
        <v>1298</v>
      </c>
      <c r="D938" s="11" t="s">
        <v>1299</v>
      </c>
      <c r="E938" s="11" t="s">
        <v>136</v>
      </c>
      <c r="F938" s="53">
        <v>38214</v>
      </c>
      <c r="G938" s="54" t="s">
        <v>14</v>
      </c>
      <c r="H938" s="24">
        <v>1336.46</v>
      </c>
      <c r="I938" s="56">
        <v>0</v>
      </c>
      <c r="J938" s="12">
        <f t="shared" si="15"/>
        <v>1336.46</v>
      </c>
      <c r="K938" s="9"/>
      <c r="L938" s="9"/>
    </row>
    <row r="939" spans="1:12" x14ac:dyDescent="0.2">
      <c r="A939" s="36">
        <v>3301</v>
      </c>
      <c r="B939" s="52" t="s">
        <v>1300</v>
      </c>
      <c r="C939" s="52" t="s">
        <v>1301</v>
      </c>
      <c r="D939" s="11" t="s">
        <v>142</v>
      </c>
      <c r="E939" s="11" t="s">
        <v>136</v>
      </c>
      <c r="F939" s="53">
        <v>37719</v>
      </c>
      <c r="G939" s="15" t="s">
        <v>14</v>
      </c>
      <c r="H939" s="24">
        <v>1417.26</v>
      </c>
      <c r="I939" s="40">
        <v>0</v>
      </c>
      <c r="J939" s="12">
        <f t="shared" si="15"/>
        <v>1417.26</v>
      </c>
      <c r="K939" s="9"/>
      <c r="L939" s="9"/>
    </row>
    <row r="940" spans="1:12" x14ac:dyDescent="0.2">
      <c r="A940" s="37">
        <v>3302</v>
      </c>
      <c r="B940" s="52" t="s">
        <v>558</v>
      </c>
      <c r="C940" s="52" t="s">
        <v>146</v>
      </c>
      <c r="D940" s="11" t="s">
        <v>142</v>
      </c>
      <c r="E940" s="11" t="s">
        <v>136</v>
      </c>
      <c r="F940" s="53">
        <v>37719</v>
      </c>
      <c r="G940" s="54" t="s">
        <v>14</v>
      </c>
      <c r="H940" s="24">
        <v>1417.26</v>
      </c>
      <c r="I940" s="56">
        <v>0</v>
      </c>
      <c r="J940" s="12">
        <f t="shared" si="15"/>
        <v>1417.26</v>
      </c>
      <c r="K940" s="9"/>
      <c r="L940" s="9"/>
    </row>
    <row r="941" spans="1:12" x14ac:dyDescent="0.2">
      <c r="A941" s="37">
        <v>3303</v>
      </c>
      <c r="B941" s="52" t="s">
        <v>221</v>
      </c>
      <c r="C941" s="52" t="s">
        <v>60</v>
      </c>
      <c r="D941" s="11" t="s">
        <v>741</v>
      </c>
      <c r="E941" s="11" t="s">
        <v>136</v>
      </c>
      <c r="F941" s="53">
        <v>37719</v>
      </c>
      <c r="G941" s="54" t="s">
        <v>14</v>
      </c>
      <c r="H941" s="14">
        <v>1422.26</v>
      </c>
      <c r="I941" s="40">
        <v>0</v>
      </c>
      <c r="J941" s="12">
        <f t="shared" si="15"/>
        <v>1422.26</v>
      </c>
      <c r="K941" s="9"/>
      <c r="L941" s="9"/>
    </row>
    <row r="942" spans="1:12" x14ac:dyDescent="0.2">
      <c r="A942" s="37">
        <v>3304</v>
      </c>
      <c r="B942" s="52" t="s">
        <v>1119</v>
      </c>
      <c r="C942" s="52" t="s">
        <v>414</v>
      </c>
      <c r="D942" s="11" t="s">
        <v>1302</v>
      </c>
      <c r="E942" s="11" t="s">
        <v>136</v>
      </c>
      <c r="F942" s="53">
        <v>37719</v>
      </c>
      <c r="G942" s="15" t="s">
        <v>14</v>
      </c>
      <c r="H942" s="14">
        <v>1409</v>
      </c>
      <c r="I942" s="56">
        <v>0</v>
      </c>
      <c r="J942" s="12">
        <f t="shared" si="15"/>
        <v>1409</v>
      </c>
      <c r="K942" s="9"/>
      <c r="L942" s="9"/>
    </row>
    <row r="943" spans="1:12" x14ac:dyDescent="0.2">
      <c r="A943" s="37">
        <v>3305</v>
      </c>
      <c r="B943" s="52" t="s">
        <v>968</v>
      </c>
      <c r="C943" s="52" t="s">
        <v>832</v>
      </c>
      <c r="D943" s="11" t="s">
        <v>741</v>
      </c>
      <c r="E943" s="11" t="s">
        <v>136</v>
      </c>
      <c r="F943" s="53">
        <v>38930</v>
      </c>
      <c r="G943" s="54" t="s">
        <v>14</v>
      </c>
      <c r="H943" s="14">
        <v>1436</v>
      </c>
      <c r="I943" s="39">
        <v>0</v>
      </c>
      <c r="J943" s="12">
        <f t="shared" si="15"/>
        <v>1436</v>
      </c>
      <c r="K943" s="9"/>
      <c r="L943" s="9"/>
    </row>
    <row r="944" spans="1:12" x14ac:dyDescent="0.2">
      <c r="A944" s="37">
        <v>3306</v>
      </c>
      <c r="B944" s="52" t="s">
        <v>1303</v>
      </c>
      <c r="C944" s="52" t="s">
        <v>53</v>
      </c>
      <c r="D944" s="11" t="s">
        <v>1090</v>
      </c>
      <c r="E944" s="11" t="s">
        <v>136</v>
      </c>
      <c r="F944" s="53">
        <v>38534</v>
      </c>
      <c r="G944" s="54" t="s">
        <v>14</v>
      </c>
      <c r="H944" s="19">
        <v>1373.74</v>
      </c>
      <c r="I944" s="35">
        <v>0</v>
      </c>
      <c r="J944" s="12">
        <f t="shared" si="15"/>
        <v>1373.74</v>
      </c>
      <c r="K944" s="9"/>
      <c r="L944" s="9"/>
    </row>
    <row r="945" spans="1:12" x14ac:dyDescent="0.2">
      <c r="A945" s="36">
        <v>3307</v>
      </c>
      <c r="B945" s="52" t="s">
        <v>1337</v>
      </c>
      <c r="C945" s="52" t="s">
        <v>1517</v>
      </c>
      <c r="D945" s="11" t="s">
        <v>1898</v>
      </c>
      <c r="E945" s="11" t="s">
        <v>136</v>
      </c>
      <c r="F945" s="53">
        <v>37622</v>
      </c>
      <c r="G945" s="15" t="s">
        <v>14</v>
      </c>
      <c r="H945" s="14">
        <v>1874.74</v>
      </c>
      <c r="I945" s="35">
        <v>350</v>
      </c>
      <c r="J945" s="12">
        <f t="shared" si="15"/>
        <v>2224.7399999999998</v>
      </c>
      <c r="K945" s="9"/>
      <c r="L945" s="9"/>
    </row>
    <row r="946" spans="1:12" x14ac:dyDescent="0.2">
      <c r="A946" s="15">
        <v>3308</v>
      </c>
      <c r="B946" s="52" t="s">
        <v>691</v>
      </c>
      <c r="C946" s="52" t="s">
        <v>1304</v>
      </c>
      <c r="D946" s="8" t="s">
        <v>1953</v>
      </c>
      <c r="E946" s="11" t="s">
        <v>136</v>
      </c>
      <c r="F946" s="53">
        <v>44067</v>
      </c>
      <c r="G946" s="54" t="s">
        <v>14</v>
      </c>
      <c r="H946" s="19">
        <v>892.5</v>
      </c>
      <c r="I946" s="41">
        <v>0</v>
      </c>
      <c r="J946" s="12">
        <f t="shared" si="15"/>
        <v>892.5</v>
      </c>
      <c r="K946" s="9"/>
      <c r="L946" s="9"/>
    </row>
    <row r="947" spans="1:12" x14ac:dyDescent="0.2">
      <c r="A947" s="37">
        <v>3310</v>
      </c>
      <c r="B947" s="52" t="s">
        <v>550</v>
      </c>
      <c r="C947" s="52" t="s">
        <v>177</v>
      </c>
      <c r="D947" s="11" t="s">
        <v>741</v>
      </c>
      <c r="E947" s="11" t="s">
        <v>136</v>
      </c>
      <c r="F947" s="53">
        <v>37957</v>
      </c>
      <c r="G947" s="54" t="s">
        <v>14</v>
      </c>
      <c r="H947" s="23">
        <v>1445.74</v>
      </c>
      <c r="I947" s="35">
        <v>0</v>
      </c>
      <c r="J947" s="12">
        <f t="shared" si="15"/>
        <v>1445.74</v>
      </c>
      <c r="K947" s="9"/>
      <c r="L947" s="9"/>
    </row>
    <row r="948" spans="1:12" x14ac:dyDescent="0.2">
      <c r="A948" s="36">
        <v>3311</v>
      </c>
      <c r="B948" s="52" t="s">
        <v>18</v>
      </c>
      <c r="C948" s="52" t="s">
        <v>53</v>
      </c>
      <c r="D948" s="11" t="s">
        <v>1090</v>
      </c>
      <c r="E948" s="11" t="s">
        <v>136</v>
      </c>
      <c r="F948" s="53">
        <v>39494</v>
      </c>
      <c r="G948" s="15" t="s">
        <v>14</v>
      </c>
      <c r="H948" s="21">
        <v>1323</v>
      </c>
      <c r="I948" s="35">
        <v>0</v>
      </c>
      <c r="J948" s="12">
        <f t="shared" si="15"/>
        <v>1323</v>
      </c>
      <c r="K948" s="9"/>
      <c r="L948" s="9"/>
    </row>
    <row r="949" spans="1:12" x14ac:dyDescent="0.2">
      <c r="A949" s="15">
        <v>3312</v>
      </c>
      <c r="B949" s="52" t="s">
        <v>170</v>
      </c>
      <c r="C949" s="52" t="s">
        <v>1077</v>
      </c>
      <c r="D949" s="8" t="s">
        <v>1953</v>
      </c>
      <c r="E949" s="11" t="s">
        <v>136</v>
      </c>
      <c r="F949" s="53">
        <v>44572</v>
      </c>
      <c r="G949" s="54" t="s">
        <v>14</v>
      </c>
      <c r="H949" s="23">
        <v>850</v>
      </c>
      <c r="I949" s="35">
        <v>0</v>
      </c>
      <c r="J949" s="12">
        <f t="shared" si="15"/>
        <v>850</v>
      </c>
      <c r="K949" s="9"/>
      <c r="L949" s="9"/>
    </row>
    <row r="950" spans="1:12" x14ac:dyDescent="0.2">
      <c r="A950" s="37">
        <v>3313</v>
      </c>
      <c r="B950" s="52" t="s">
        <v>463</v>
      </c>
      <c r="C950" s="52" t="s">
        <v>144</v>
      </c>
      <c r="D950" s="11" t="s">
        <v>1090</v>
      </c>
      <c r="E950" s="11" t="s">
        <v>136</v>
      </c>
      <c r="F950" s="53">
        <v>39904</v>
      </c>
      <c r="G950" s="54" t="s">
        <v>14</v>
      </c>
      <c r="H950" s="23">
        <v>1349.24</v>
      </c>
      <c r="I950" s="35">
        <v>0</v>
      </c>
      <c r="J950" s="12">
        <f t="shared" si="15"/>
        <v>1349.24</v>
      </c>
      <c r="K950" s="9"/>
      <c r="L950" s="9"/>
    </row>
    <row r="951" spans="1:12" x14ac:dyDescent="0.2">
      <c r="A951" s="37">
        <v>3314</v>
      </c>
      <c r="B951" s="52" t="s">
        <v>1305</v>
      </c>
      <c r="C951" s="52" t="s">
        <v>91</v>
      </c>
      <c r="D951" s="11" t="s">
        <v>1090</v>
      </c>
      <c r="E951" s="11" t="s">
        <v>136</v>
      </c>
      <c r="F951" s="53">
        <v>38231</v>
      </c>
      <c r="G951" s="15" t="s">
        <v>14</v>
      </c>
      <c r="H951" s="21">
        <v>1350.14</v>
      </c>
      <c r="I951" s="35">
        <v>0</v>
      </c>
      <c r="J951" s="12">
        <f t="shared" si="15"/>
        <v>1350.14</v>
      </c>
      <c r="K951" s="9"/>
      <c r="L951" s="9"/>
    </row>
    <row r="952" spans="1:12" x14ac:dyDescent="0.2">
      <c r="A952" s="37">
        <v>3315</v>
      </c>
      <c r="B952" s="52" t="s">
        <v>1306</v>
      </c>
      <c r="C952" s="52" t="s">
        <v>141</v>
      </c>
      <c r="D952" s="11" t="s">
        <v>782</v>
      </c>
      <c r="E952" s="11" t="s">
        <v>136</v>
      </c>
      <c r="F952" s="53">
        <v>37987</v>
      </c>
      <c r="G952" s="54" t="s">
        <v>14</v>
      </c>
      <c r="H952" s="21">
        <v>1331.5</v>
      </c>
      <c r="I952" s="41">
        <v>0</v>
      </c>
      <c r="J952" s="12">
        <f t="shared" si="15"/>
        <v>1331.5</v>
      </c>
      <c r="K952" s="9"/>
      <c r="L952" s="9"/>
    </row>
    <row r="953" spans="1:12" x14ac:dyDescent="0.2">
      <c r="A953" s="37">
        <v>3316</v>
      </c>
      <c r="B953" s="52" t="s">
        <v>18</v>
      </c>
      <c r="C953" s="52" t="s">
        <v>57</v>
      </c>
      <c r="D953" s="11" t="s">
        <v>776</v>
      </c>
      <c r="E953" s="11" t="s">
        <v>136</v>
      </c>
      <c r="F953" s="53">
        <v>38231</v>
      </c>
      <c r="G953" s="54" t="s">
        <v>14</v>
      </c>
      <c r="H953" s="19">
        <v>1342.46</v>
      </c>
      <c r="I953" s="35">
        <v>0</v>
      </c>
      <c r="J953" s="12">
        <f t="shared" si="15"/>
        <v>1342.46</v>
      </c>
      <c r="K953" s="9"/>
      <c r="L953" s="9"/>
    </row>
    <row r="954" spans="1:12" x14ac:dyDescent="0.2">
      <c r="A954" s="37">
        <v>3317</v>
      </c>
      <c r="B954" s="52" t="s">
        <v>18</v>
      </c>
      <c r="C954" s="52" t="s">
        <v>414</v>
      </c>
      <c r="D954" s="11" t="s">
        <v>741</v>
      </c>
      <c r="E954" s="11" t="s">
        <v>136</v>
      </c>
      <c r="F954" s="53">
        <v>37636</v>
      </c>
      <c r="G954" s="15" t="s">
        <v>14</v>
      </c>
      <c r="H954" s="19">
        <v>1435.56</v>
      </c>
      <c r="I954" s="41">
        <v>0</v>
      </c>
      <c r="J954" s="12">
        <f t="shared" si="15"/>
        <v>1435.56</v>
      </c>
      <c r="K954" s="9"/>
      <c r="L954" s="9"/>
    </row>
    <row r="955" spans="1:12" x14ac:dyDescent="0.2">
      <c r="A955" s="37">
        <v>3319</v>
      </c>
      <c r="B955" s="52" t="s">
        <v>1308</v>
      </c>
      <c r="C955" s="52" t="s">
        <v>109</v>
      </c>
      <c r="D955" s="11" t="s">
        <v>750</v>
      </c>
      <c r="E955" s="11" t="s">
        <v>136</v>
      </c>
      <c r="F955" s="53">
        <v>37865</v>
      </c>
      <c r="G955" s="54" t="s">
        <v>14</v>
      </c>
      <c r="H955" s="19">
        <v>1440.74</v>
      </c>
      <c r="I955" s="56">
        <v>0</v>
      </c>
      <c r="J955" s="12">
        <f t="shared" si="15"/>
        <v>1440.74</v>
      </c>
      <c r="K955" s="9"/>
      <c r="L955" s="9"/>
    </row>
    <row r="956" spans="1:12" x14ac:dyDescent="0.2">
      <c r="A956" s="37">
        <v>3320</v>
      </c>
      <c r="B956" s="52" t="s">
        <v>547</v>
      </c>
      <c r="C956" s="52" t="s">
        <v>38</v>
      </c>
      <c r="D956" s="11" t="s">
        <v>750</v>
      </c>
      <c r="E956" s="11" t="s">
        <v>136</v>
      </c>
      <c r="F956" s="53">
        <v>37670</v>
      </c>
      <c r="G956" s="15" t="s">
        <v>14</v>
      </c>
      <c r="H956" s="14">
        <v>1430.24</v>
      </c>
      <c r="I956" s="35">
        <v>0</v>
      </c>
      <c r="J956" s="12">
        <f t="shared" si="15"/>
        <v>1430.24</v>
      </c>
      <c r="K956" s="9"/>
      <c r="L956" s="9"/>
    </row>
    <row r="957" spans="1:12" x14ac:dyDescent="0.2">
      <c r="A957" s="36">
        <v>3322</v>
      </c>
      <c r="B957" s="52" t="s">
        <v>1309</v>
      </c>
      <c r="C957" s="52" t="s">
        <v>664</v>
      </c>
      <c r="D957" s="11" t="s">
        <v>281</v>
      </c>
      <c r="E957" s="11" t="s">
        <v>136</v>
      </c>
      <c r="F957" s="53">
        <v>43374</v>
      </c>
      <c r="G957" s="54" t="s">
        <v>14</v>
      </c>
      <c r="H957" s="20">
        <v>932.5</v>
      </c>
      <c r="I957" s="35">
        <v>0</v>
      </c>
      <c r="J957" s="12">
        <f t="shared" si="15"/>
        <v>932.5</v>
      </c>
      <c r="K957" s="9"/>
      <c r="L957" s="9"/>
    </row>
    <row r="958" spans="1:12" x14ac:dyDescent="0.2">
      <c r="A958" s="37">
        <v>3323</v>
      </c>
      <c r="B958" s="52" t="s">
        <v>97</v>
      </c>
      <c r="C958" s="52" t="s">
        <v>803</v>
      </c>
      <c r="D958" s="11" t="s">
        <v>741</v>
      </c>
      <c r="E958" s="11" t="s">
        <v>136</v>
      </c>
      <c r="F958" s="53">
        <v>37773</v>
      </c>
      <c r="G958" s="15" t="s">
        <v>14</v>
      </c>
      <c r="H958" s="20">
        <v>1443</v>
      </c>
      <c r="I958" s="42">
        <v>0</v>
      </c>
      <c r="J958" s="12">
        <f t="shared" si="15"/>
        <v>1443</v>
      </c>
      <c r="K958" s="9"/>
      <c r="L958" s="9"/>
    </row>
    <row r="959" spans="1:12" x14ac:dyDescent="0.2">
      <c r="A959" s="36">
        <v>3324</v>
      </c>
      <c r="B959" s="52" t="s">
        <v>1310</v>
      </c>
      <c r="C959" s="52" t="s">
        <v>51</v>
      </c>
      <c r="D959" s="11" t="s">
        <v>750</v>
      </c>
      <c r="E959" s="11" t="s">
        <v>136</v>
      </c>
      <c r="F959" s="53">
        <v>37773</v>
      </c>
      <c r="G959" s="54" t="s">
        <v>14</v>
      </c>
      <c r="H959" s="20">
        <v>1438</v>
      </c>
      <c r="I959" s="35">
        <v>0</v>
      </c>
      <c r="J959" s="12">
        <f t="shared" si="15"/>
        <v>1438</v>
      </c>
      <c r="K959" s="9"/>
      <c r="L959" s="9"/>
    </row>
    <row r="960" spans="1:12" x14ac:dyDescent="0.2">
      <c r="A960" s="37">
        <v>3325</v>
      </c>
      <c r="B960" s="52" t="s">
        <v>305</v>
      </c>
      <c r="C960" s="52" t="s">
        <v>617</v>
      </c>
      <c r="D960" s="11" t="s">
        <v>1311</v>
      </c>
      <c r="E960" s="11" t="s">
        <v>136</v>
      </c>
      <c r="F960" s="53">
        <v>38368</v>
      </c>
      <c r="G960" s="54" t="s">
        <v>14</v>
      </c>
      <c r="H960" s="20">
        <v>1367.24</v>
      </c>
      <c r="I960" s="42">
        <v>0</v>
      </c>
      <c r="J960" s="12">
        <f t="shared" si="15"/>
        <v>1367.24</v>
      </c>
      <c r="K960" s="9"/>
      <c r="L960" s="9"/>
    </row>
    <row r="961" spans="1:12" x14ac:dyDescent="0.2">
      <c r="A961" s="36">
        <v>3326</v>
      </c>
      <c r="B961" s="52" t="s">
        <v>285</v>
      </c>
      <c r="C961" s="52" t="s">
        <v>132</v>
      </c>
      <c r="D961" s="11" t="s">
        <v>1311</v>
      </c>
      <c r="E961" s="11" t="s">
        <v>136</v>
      </c>
      <c r="F961" s="53">
        <v>38200</v>
      </c>
      <c r="G961" s="15" t="s">
        <v>14</v>
      </c>
      <c r="H961" s="20">
        <v>1347.26</v>
      </c>
      <c r="I961" s="56">
        <v>0</v>
      </c>
      <c r="J961" s="12">
        <f t="shared" si="15"/>
        <v>1347.26</v>
      </c>
      <c r="K961" s="9"/>
      <c r="L961" s="9"/>
    </row>
    <row r="962" spans="1:12" x14ac:dyDescent="0.2">
      <c r="A962" s="37">
        <v>3329</v>
      </c>
      <c r="B962" s="52" t="s">
        <v>684</v>
      </c>
      <c r="C962" s="52" t="s">
        <v>1312</v>
      </c>
      <c r="D962" s="11" t="s">
        <v>142</v>
      </c>
      <c r="E962" s="11" t="s">
        <v>136</v>
      </c>
      <c r="F962" s="53">
        <v>37012</v>
      </c>
      <c r="G962" s="54" t="s">
        <v>14</v>
      </c>
      <c r="H962" s="55">
        <v>1972.04</v>
      </c>
      <c r="I962" s="38">
        <v>500</v>
      </c>
      <c r="J962" s="12">
        <f t="shared" si="15"/>
        <v>2472.04</v>
      </c>
      <c r="K962" s="9"/>
      <c r="L962" s="9"/>
    </row>
    <row r="963" spans="1:12" x14ac:dyDescent="0.2">
      <c r="A963" s="15">
        <v>3331</v>
      </c>
      <c r="B963" s="52" t="s">
        <v>18</v>
      </c>
      <c r="C963" s="52" t="s">
        <v>667</v>
      </c>
      <c r="D963" s="11" t="s">
        <v>965</v>
      </c>
      <c r="E963" s="11" t="s">
        <v>136</v>
      </c>
      <c r="F963" s="53">
        <v>38354</v>
      </c>
      <c r="G963" s="54" t="s">
        <v>14</v>
      </c>
      <c r="H963" s="57">
        <v>3556.5</v>
      </c>
      <c r="I963" s="35">
        <v>900</v>
      </c>
      <c r="J963" s="12">
        <f t="shared" ref="J963:J1025" si="16">H963+I963</f>
        <v>4456.5</v>
      </c>
      <c r="K963" s="9"/>
      <c r="L963" s="9"/>
    </row>
    <row r="964" spans="1:12" x14ac:dyDescent="0.2">
      <c r="A964" s="36">
        <v>3341</v>
      </c>
      <c r="B964" s="52" t="s">
        <v>1313</v>
      </c>
      <c r="C964" s="52" t="s">
        <v>1052</v>
      </c>
      <c r="D964" s="8" t="s">
        <v>1953</v>
      </c>
      <c r="E964" s="11" t="s">
        <v>136</v>
      </c>
      <c r="F964" s="53">
        <v>43741</v>
      </c>
      <c r="G964" s="54" t="s">
        <v>14</v>
      </c>
      <c r="H964" s="19">
        <v>892.5</v>
      </c>
      <c r="I964" s="35">
        <v>0</v>
      </c>
      <c r="J964" s="12">
        <f t="shared" si="16"/>
        <v>892.5</v>
      </c>
      <c r="K964" s="9"/>
      <c r="L964" s="9"/>
    </row>
    <row r="965" spans="1:12" x14ac:dyDescent="0.2">
      <c r="A965" s="36">
        <v>3342</v>
      </c>
      <c r="B965" s="52" t="s">
        <v>907</v>
      </c>
      <c r="C965" s="52" t="s">
        <v>124</v>
      </c>
      <c r="D965" s="11" t="s">
        <v>1140</v>
      </c>
      <c r="E965" s="11" t="s">
        <v>87</v>
      </c>
      <c r="F965" s="53">
        <v>44837</v>
      </c>
      <c r="G965" s="54" t="s">
        <v>14</v>
      </c>
      <c r="H965" s="19">
        <v>2200</v>
      </c>
      <c r="I965" s="35">
        <v>500</v>
      </c>
      <c r="J965" s="12">
        <f t="shared" si="16"/>
        <v>2700</v>
      </c>
      <c r="K965" s="9"/>
      <c r="L965" s="9"/>
    </row>
    <row r="966" spans="1:12" x14ac:dyDescent="0.2">
      <c r="A966" s="36">
        <v>3343</v>
      </c>
      <c r="B966" s="52" t="s">
        <v>1314</v>
      </c>
      <c r="C966" s="52" t="s">
        <v>53</v>
      </c>
      <c r="D966" s="11" t="s">
        <v>1140</v>
      </c>
      <c r="E966" s="11" t="s">
        <v>87</v>
      </c>
      <c r="F966" s="53">
        <v>44837</v>
      </c>
      <c r="G966" s="15" t="s">
        <v>14</v>
      </c>
      <c r="H966" s="19">
        <v>2200</v>
      </c>
      <c r="I966" s="35">
        <v>500</v>
      </c>
      <c r="J966" s="12">
        <f t="shared" si="16"/>
        <v>2700</v>
      </c>
      <c r="K966" s="9"/>
      <c r="L966" s="9"/>
    </row>
    <row r="967" spans="1:12" x14ac:dyDescent="0.2">
      <c r="A967" s="36">
        <v>3344</v>
      </c>
      <c r="B967" s="52" t="s">
        <v>1315</v>
      </c>
      <c r="C967" s="52" t="s">
        <v>1293</v>
      </c>
      <c r="D967" s="11" t="s">
        <v>1128</v>
      </c>
      <c r="E967" s="11" t="s">
        <v>87</v>
      </c>
      <c r="F967" s="53">
        <v>45248</v>
      </c>
      <c r="G967" s="54" t="s">
        <v>14</v>
      </c>
      <c r="H967" s="19">
        <v>4300</v>
      </c>
      <c r="I967" s="35">
        <v>1000</v>
      </c>
      <c r="J967" s="12">
        <f t="shared" si="16"/>
        <v>5300</v>
      </c>
      <c r="K967" s="9"/>
      <c r="L967" s="9"/>
    </row>
    <row r="968" spans="1:12" x14ac:dyDescent="0.2">
      <c r="A968" s="37">
        <v>3346</v>
      </c>
      <c r="B968" s="52" t="s">
        <v>1316</v>
      </c>
      <c r="C968" s="52" t="s">
        <v>850</v>
      </c>
      <c r="D968" s="11" t="s">
        <v>142</v>
      </c>
      <c r="E968" s="11" t="s">
        <v>136</v>
      </c>
      <c r="F968" s="53">
        <v>37834</v>
      </c>
      <c r="G968" s="15" t="s">
        <v>14</v>
      </c>
      <c r="H968" s="14">
        <v>1974.72</v>
      </c>
      <c r="I968" s="35">
        <v>350</v>
      </c>
      <c r="J968" s="12">
        <f t="shared" si="16"/>
        <v>2324.7200000000003</v>
      </c>
      <c r="K968" s="9"/>
      <c r="L968" s="9"/>
    </row>
    <row r="969" spans="1:12" x14ac:dyDescent="0.2">
      <c r="A969" s="37">
        <v>3347</v>
      </c>
      <c r="B969" s="52" t="s">
        <v>134</v>
      </c>
      <c r="C969" s="52" t="s">
        <v>132</v>
      </c>
      <c r="D969" s="11" t="s">
        <v>967</v>
      </c>
      <c r="E969" s="11" t="s">
        <v>136</v>
      </c>
      <c r="F969" s="53">
        <v>37196</v>
      </c>
      <c r="G969" s="54" t="s">
        <v>14</v>
      </c>
      <c r="H969" s="19">
        <v>2461.86</v>
      </c>
      <c r="I969" s="35">
        <v>500</v>
      </c>
      <c r="J969" s="12">
        <f t="shared" si="16"/>
        <v>2961.86</v>
      </c>
      <c r="K969" s="9"/>
      <c r="L969" s="9"/>
    </row>
    <row r="970" spans="1:12" x14ac:dyDescent="0.2">
      <c r="A970" s="15">
        <v>3348</v>
      </c>
      <c r="B970" s="52" t="s">
        <v>677</v>
      </c>
      <c r="C970" s="52" t="s">
        <v>132</v>
      </c>
      <c r="D970" s="8" t="s">
        <v>1953</v>
      </c>
      <c r="E970" s="11" t="s">
        <v>136</v>
      </c>
      <c r="F970" s="53">
        <v>44578</v>
      </c>
      <c r="G970" s="54" t="s">
        <v>14</v>
      </c>
      <c r="H970" s="21">
        <v>850</v>
      </c>
      <c r="I970" s="35">
        <v>0</v>
      </c>
      <c r="J970" s="12">
        <f t="shared" si="16"/>
        <v>850</v>
      </c>
      <c r="K970" s="9"/>
      <c r="L970" s="9"/>
    </row>
    <row r="971" spans="1:12" x14ac:dyDescent="0.2">
      <c r="A971" s="15">
        <v>3349</v>
      </c>
      <c r="B971" s="52" t="s">
        <v>531</v>
      </c>
      <c r="C971" s="52" t="s">
        <v>1317</v>
      </c>
      <c r="D971" s="11" t="s">
        <v>1924</v>
      </c>
      <c r="E971" s="11" t="s">
        <v>136</v>
      </c>
      <c r="F971" s="53">
        <v>45561</v>
      </c>
      <c r="G971" s="54" t="s">
        <v>14</v>
      </c>
      <c r="H971" s="21">
        <v>2200</v>
      </c>
      <c r="I971" s="38">
        <v>500</v>
      </c>
      <c r="J971" s="12">
        <f t="shared" si="16"/>
        <v>2700</v>
      </c>
      <c r="K971" s="9"/>
      <c r="L971" s="9"/>
    </row>
    <row r="972" spans="1:12" x14ac:dyDescent="0.2">
      <c r="A972" s="36">
        <v>3353</v>
      </c>
      <c r="B972" s="8" t="s">
        <v>285</v>
      </c>
      <c r="C972" s="8" t="s">
        <v>144</v>
      </c>
      <c r="D972" s="11" t="s">
        <v>142</v>
      </c>
      <c r="E972" s="11" t="s">
        <v>136</v>
      </c>
      <c r="F972" s="29">
        <v>37622</v>
      </c>
      <c r="G972" s="34" t="s">
        <v>14</v>
      </c>
      <c r="H972" s="14">
        <v>1874.74</v>
      </c>
      <c r="I972" s="38">
        <v>350</v>
      </c>
      <c r="J972" s="12">
        <f t="shared" si="16"/>
        <v>2224.7399999999998</v>
      </c>
      <c r="K972" s="9"/>
      <c r="L972" s="9"/>
    </row>
    <row r="973" spans="1:12" x14ac:dyDescent="0.2">
      <c r="A973" s="37">
        <v>3355</v>
      </c>
      <c r="B973" s="8" t="s">
        <v>987</v>
      </c>
      <c r="C973" s="8" t="s">
        <v>132</v>
      </c>
      <c r="D973" s="11" t="s">
        <v>1915</v>
      </c>
      <c r="E973" s="11" t="s">
        <v>136</v>
      </c>
      <c r="F973" s="29">
        <v>37637</v>
      </c>
      <c r="G973" s="34" t="s">
        <v>14</v>
      </c>
      <c r="H973" s="14">
        <v>2454.7399999999998</v>
      </c>
      <c r="I973" s="28">
        <v>500</v>
      </c>
      <c r="J973" s="12">
        <f t="shared" si="16"/>
        <v>2954.74</v>
      </c>
      <c r="K973" s="9"/>
      <c r="L973" s="9"/>
    </row>
    <row r="974" spans="1:12" x14ac:dyDescent="0.2">
      <c r="A974" s="11">
        <v>3357</v>
      </c>
      <c r="B974" s="8" t="s">
        <v>1318</v>
      </c>
      <c r="C974" s="8" t="s">
        <v>389</v>
      </c>
      <c r="D974" s="8" t="s">
        <v>1953</v>
      </c>
      <c r="E974" s="11" t="s">
        <v>136</v>
      </c>
      <c r="F974" s="29">
        <v>44490</v>
      </c>
      <c r="G974" s="11" t="s">
        <v>14</v>
      </c>
      <c r="H974" s="14">
        <v>850</v>
      </c>
      <c r="I974" s="35">
        <v>0</v>
      </c>
      <c r="J974" s="12">
        <f t="shared" si="16"/>
        <v>850</v>
      </c>
      <c r="K974" s="9"/>
      <c r="L974" s="9"/>
    </row>
    <row r="975" spans="1:12" x14ac:dyDescent="0.2">
      <c r="A975" s="15">
        <v>3358</v>
      </c>
      <c r="B975" s="52" t="s">
        <v>1319</v>
      </c>
      <c r="C975" s="52" t="s">
        <v>57</v>
      </c>
      <c r="D975" s="8" t="s">
        <v>1953</v>
      </c>
      <c r="E975" s="11" t="s">
        <v>136</v>
      </c>
      <c r="F975" s="53">
        <v>44490</v>
      </c>
      <c r="G975" s="54" t="s">
        <v>14</v>
      </c>
      <c r="H975" s="14">
        <v>850</v>
      </c>
      <c r="I975" s="35">
        <v>0</v>
      </c>
      <c r="J975" s="12">
        <f t="shared" si="16"/>
        <v>850</v>
      </c>
      <c r="K975" s="9"/>
      <c r="L975" s="9"/>
    </row>
    <row r="976" spans="1:12" x14ac:dyDescent="0.2">
      <c r="A976" s="15">
        <v>3359</v>
      </c>
      <c r="B976" s="52" t="s">
        <v>1320</v>
      </c>
      <c r="C976" s="52" t="s">
        <v>446</v>
      </c>
      <c r="D976" s="8" t="s">
        <v>1953</v>
      </c>
      <c r="E976" s="11" t="s">
        <v>136</v>
      </c>
      <c r="F976" s="53">
        <v>44490</v>
      </c>
      <c r="G976" s="54" t="s">
        <v>14</v>
      </c>
      <c r="H976" s="14">
        <v>850</v>
      </c>
      <c r="I976" s="35">
        <v>0</v>
      </c>
      <c r="J976" s="12">
        <f t="shared" si="16"/>
        <v>850</v>
      </c>
      <c r="K976" s="9"/>
      <c r="L976" s="9"/>
    </row>
    <row r="977" spans="1:12" x14ac:dyDescent="0.2">
      <c r="A977" s="15">
        <v>3360</v>
      </c>
      <c r="B977" s="52" t="s">
        <v>1321</v>
      </c>
      <c r="C977" s="52" t="s">
        <v>434</v>
      </c>
      <c r="D977" s="8" t="s">
        <v>1953</v>
      </c>
      <c r="E977" s="11" t="s">
        <v>136</v>
      </c>
      <c r="F977" s="53">
        <v>44578</v>
      </c>
      <c r="G977" s="15" t="s">
        <v>14</v>
      </c>
      <c r="H977" s="14">
        <v>850</v>
      </c>
      <c r="I977" s="35">
        <v>0</v>
      </c>
      <c r="J977" s="12">
        <f t="shared" si="16"/>
        <v>850</v>
      </c>
      <c r="K977" s="9"/>
      <c r="L977" s="9"/>
    </row>
    <row r="978" spans="1:12" x14ac:dyDescent="0.2">
      <c r="A978" s="15">
        <v>3362</v>
      </c>
      <c r="B978" s="52" t="s">
        <v>756</v>
      </c>
      <c r="C978" s="52" t="s">
        <v>892</v>
      </c>
      <c r="D978" s="8" t="s">
        <v>1953</v>
      </c>
      <c r="E978" s="11" t="s">
        <v>136</v>
      </c>
      <c r="F978" s="53">
        <v>44490</v>
      </c>
      <c r="G978" s="54" t="s">
        <v>1322</v>
      </c>
      <c r="H978" s="14">
        <v>850</v>
      </c>
      <c r="I978" s="35">
        <v>0</v>
      </c>
      <c r="J978" s="12">
        <f t="shared" si="16"/>
        <v>850</v>
      </c>
      <c r="K978" s="9"/>
      <c r="L978" s="9"/>
    </row>
    <row r="979" spans="1:12" x14ac:dyDescent="0.2">
      <c r="A979" s="15">
        <v>3363</v>
      </c>
      <c r="B979" s="52" t="s">
        <v>1323</v>
      </c>
      <c r="C979" s="52" t="s">
        <v>440</v>
      </c>
      <c r="D979" s="8" t="s">
        <v>1953</v>
      </c>
      <c r="E979" s="11" t="s">
        <v>136</v>
      </c>
      <c r="F979" s="53">
        <v>44490</v>
      </c>
      <c r="G979" s="54" t="s">
        <v>14</v>
      </c>
      <c r="H979" s="14">
        <v>850</v>
      </c>
      <c r="I979" s="35">
        <v>0</v>
      </c>
      <c r="J979" s="12">
        <f t="shared" si="16"/>
        <v>850</v>
      </c>
      <c r="K979" s="9"/>
      <c r="L979" s="9"/>
    </row>
    <row r="980" spans="1:12" x14ac:dyDescent="0.2">
      <c r="A980" s="15">
        <v>3364</v>
      </c>
      <c r="B980" s="52" t="s">
        <v>980</v>
      </c>
      <c r="C980" s="52" t="s">
        <v>803</v>
      </c>
      <c r="D980" s="8" t="s">
        <v>1953</v>
      </c>
      <c r="E980" s="11" t="s">
        <v>136</v>
      </c>
      <c r="F980" s="53">
        <v>44490</v>
      </c>
      <c r="G980" s="15" t="s">
        <v>14</v>
      </c>
      <c r="H980" s="14">
        <v>850</v>
      </c>
      <c r="I980" s="35">
        <v>0</v>
      </c>
      <c r="J980" s="12">
        <f t="shared" si="16"/>
        <v>850</v>
      </c>
      <c r="K980" s="9"/>
      <c r="L980" s="9"/>
    </row>
    <row r="981" spans="1:12" x14ac:dyDescent="0.2">
      <c r="A981" s="36">
        <v>3367</v>
      </c>
      <c r="B981" s="52" t="s">
        <v>558</v>
      </c>
      <c r="C981" s="52" t="s">
        <v>144</v>
      </c>
      <c r="D981" s="11" t="s">
        <v>996</v>
      </c>
      <c r="E981" s="11" t="s">
        <v>136</v>
      </c>
      <c r="F981" s="53">
        <v>37622</v>
      </c>
      <c r="G981" s="54" t="s">
        <v>14</v>
      </c>
      <c r="H981" s="14">
        <v>1874.74</v>
      </c>
      <c r="I981" s="28">
        <v>350</v>
      </c>
      <c r="J981" s="12">
        <f t="shared" si="16"/>
        <v>2224.7399999999998</v>
      </c>
      <c r="K981" s="9"/>
      <c r="L981" s="9"/>
    </row>
    <row r="982" spans="1:12" x14ac:dyDescent="0.2">
      <c r="A982" s="15">
        <v>3368</v>
      </c>
      <c r="B982" s="52" t="s">
        <v>1324</v>
      </c>
      <c r="C982" s="52" t="s">
        <v>1325</v>
      </c>
      <c r="D982" s="8" t="s">
        <v>1953</v>
      </c>
      <c r="E982" s="11" t="s">
        <v>136</v>
      </c>
      <c r="F982" s="53">
        <v>44490</v>
      </c>
      <c r="G982" s="54" t="s">
        <v>14</v>
      </c>
      <c r="H982" s="14">
        <v>850</v>
      </c>
      <c r="I982" s="35">
        <v>0</v>
      </c>
      <c r="J982" s="12">
        <f t="shared" si="16"/>
        <v>850</v>
      </c>
      <c r="K982" s="9"/>
      <c r="L982" s="9"/>
    </row>
    <row r="983" spans="1:12" x14ac:dyDescent="0.2">
      <c r="A983" s="36">
        <v>3369</v>
      </c>
      <c r="B983" s="52" t="s">
        <v>1326</v>
      </c>
      <c r="C983" s="52" t="s">
        <v>490</v>
      </c>
      <c r="D983" s="11" t="s">
        <v>142</v>
      </c>
      <c r="E983" s="11" t="s">
        <v>136</v>
      </c>
      <c r="F983" s="53">
        <v>37637</v>
      </c>
      <c r="G983" s="15" t="s">
        <v>14</v>
      </c>
      <c r="H983" s="20">
        <v>1950.74</v>
      </c>
      <c r="I983" s="42">
        <v>350</v>
      </c>
      <c r="J983" s="12">
        <f t="shared" si="16"/>
        <v>2300.7399999999998</v>
      </c>
      <c r="K983" s="9"/>
      <c r="L983" s="9"/>
    </row>
    <row r="984" spans="1:12" x14ac:dyDescent="0.2">
      <c r="A984" s="36">
        <v>3370</v>
      </c>
      <c r="B984" s="52" t="s">
        <v>285</v>
      </c>
      <c r="C984" s="52" t="s">
        <v>1327</v>
      </c>
      <c r="D984" s="8" t="s">
        <v>1953</v>
      </c>
      <c r="E984" s="11" t="s">
        <v>136</v>
      </c>
      <c r="F984" s="53">
        <v>44490</v>
      </c>
      <c r="G984" s="54" t="s">
        <v>137</v>
      </c>
      <c r="H984" s="20">
        <v>850</v>
      </c>
      <c r="I984" s="35">
        <v>0</v>
      </c>
      <c r="J984" s="12">
        <f t="shared" si="16"/>
        <v>850</v>
      </c>
      <c r="K984" s="9"/>
      <c r="L984" s="9"/>
    </row>
    <row r="985" spans="1:12" x14ac:dyDescent="0.2">
      <c r="A985" s="36">
        <v>3371</v>
      </c>
      <c r="B985" s="52" t="s">
        <v>907</v>
      </c>
      <c r="C985" s="52" t="s">
        <v>1328</v>
      </c>
      <c r="D985" s="8" t="s">
        <v>1953</v>
      </c>
      <c r="E985" s="11" t="s">
        <v>136</v>
      </c>
      <c r="F985" s="53">
        <v>44501</v>
      </c>
      <c r="G985" s="54" t="s">
        <v>14</v>
      </c>
      <c r="H985" s="20">
        <v>850</v>
      </c>
      <c r="I985" s="35">
        <v>0</v>
      </c>
      <c r="J985" s="12">
        <f t="shared" si="16"/>
        <v>850</v>
      </c>
      <c r="K985" s="9"/>
      <c r="L985" s="9"/>
    </row>
    <row r="986" spans="1:12" x14ac:dyDescent="0.2">
      <c r="A986" s="36">
        <v>3372</v>
      </c>
      <c r="B986" s="52" t="s">
        <v>968</v>
      </c>
      <c r="C986" s="52" t="s">
        <v>900</v>
      </c>
      <c r="D986" s="8" t="s">
        <v>1953</v>
      </c>
      <c r="E986" s="11" t="s">
        <v>136</v>
      </c>
      <c r="F986" s="53">
        <v>44856</v>
      </c>
      <c r="G986" s="15" t="s">
        <v>14</v>
      </c>
      <c r="H986" s="14">
        <v>850</v>
      </c>
      <c r="I986" s="35">
        <v>0</v>
      </c>
      <c r="J986" s="12">
        <f t="shared" si="16"/>
        <v>850</v>
      </c>
      <c r="K986" s="9"/>
      <c r="L986" s="9"/>
    </row>
    <row r="987" spans="1:12" x14ac:dyDescent="0.2">
      <c r="A987" s="37">
        <v>3373</v>
      </c>
      <c r="B987" s="52" t="s">
        <v>1329</v>
      </c>
      <c r="C987" s="52" t="s">
        <v>714</v>
      </c>
      <c r="D987" s="11" t="s">
        <v>741</v>
      </c>
      <c r="E987" s="11" t="s">
        <v>136</v>
      </c>
      <c r="F987" s="53">
        <v>38368</v>
      </c>
      <c r="G987" s="54" t="s">
        <v>14</v>
      </c>
      <c r="H987" s="19">
        <v>1499.98</v>
      </c>
      <c r="I987" s="42">
        <v>0</v>
      </c>
      <c r="J987" s="12">
        <f t="shared" si="16"/>
        <v>1499.98</v>
      </c>
      <c r="K987" s="9"/>
      <c r="L987" s="9"/>
    </row>
    <row r="988" spans="1:12" x14ac:dyDescent="0.2">
      <c r="A988" s="15">
        <v>3375</v>
      </c>
      <c r="B988" s="52" t="s">
        <v>18</v>
      </c>
      <c r="C988" s="52" t="s">
        <v>416</v>
      </c>
      <c r="D988" s="8" t="s">
        <v>1953</v>
      </c>
      <c r="E988" s="11" t="s">
        <v>136</v>
      </c>
      <c r="F988" s="53">
        <v>44490</v>
      </c>
      <c r="G988" s="54" t="s">
        <v>1154</v>
      </c>
      <c r="H988" s="19">
        <v>850</v>
      </c>
      <c r="I988" s="35">
        <v>0</v>
      </c>
      <c r="J988" s="12">
        <f t="shared" si="16"/>
        <v>850</v>
      </c>
      <c r="K988" s="9"/>
      <c r="L988" s="9"/>
    </row>
    <row r="989" spans="1:12" x14ac:dyDescent="0.2">
      <c r="A989" s="15">
        <v>3376</v>
      </c>
      <c r="B989" s="52" t="s">
        <v>1087</v>
      </c>
      <c r="C989" s="52" t="s">
        <v>197</v>
      </c>
      <c r="D989" s="8" t="s">
        <v>1953</v>
      </c>
      <c r="E989" s="11" t="s">
        <v>136</v>
      </c>
      <c r="F989" s="53">
        <v>44490</v>
      </c>
      <c r="G989" s="15" t="s">
        <v>14</v>
      </c>
      <c r="H989" s="55">
        <v>850</v>
      </c>
      <c r="I989" s="35">
        <v>0</v>
      </c>
      <c r="J989" s="12">
        <f t="shared" si="16"/>
        <v>850</v>
      </c>
      <c r="K989" s="9"/>
      <c r="L989" s="9"/>
    </row>
    <row r="990" spans="1:12" x14ac:dyDescent="0.2">
      <c r="A990" s="37">
        <v>3378</v>
      </c>
      <c r="B990" s="52" t="s">
        <v>957</v>
      </c>
      <c r="C990" s="52" t="s">
        <v>667</v>
      </c>
      <c r="D990" s="11" t="s">
        <v>142</v>
      </c>
      <c r="E990" s="11" t="s">
        <v>136</v>
      </c>
      <c r="F990" s="53">
        <v>37653</v>
      </c>
      <c r="G990" s="54" t="s">
        <v>14</v>
      </c>
      <c r="H990" s="55">
        <v>1983.24</v>
      </c>
      <c r="I990" s="28">
        <v>350</v>
      </c>
      <c r="J990" s="12">
        <f t="shared" si="16"/>
        <v>2333.2399999999998</v>
      </c>
      <c r="K990" s="9"/>
      <c r="L990" s="9"/>
    </row>
    <row r="991" spans="1:12" x14ac:dyDescent="0.2">
      <c r="A991" s="36">
        <v>3379</v>
      </c>
      <c r="B991" s="52" t="s">
        <v>600</v>
      </c>
      <c r="C991" s="52" t="s">
        <v>1100</v>
      </c>
      <c r="D991" s="11" t="s">
        <v>967</v>
      </c>
      <c r="E991" s="11" t="s">
        <v>136</v>
      </c>
      <c r="F991" s="53">
        <v>36826</v>
      </c>
      <c r="G991" s="54" t="s">
        <v>14</v>
      </c>
      <c r="H991" s="55">
        <v>2390.98</v>
      </c>
      <c r="I991" s="28">
        <v>500</v>
      </c>
      <c r="J991" s="12">
        <f>H991+I991</f>
        <v>2890.98</v>
      </c>
      <c r="K991" s="9"/>
      <c r="L991" s="9"/>
    </row>
    <row r="992" spans="1:12" x14ac:dyDescent="0.2">
      <c r="A992" s="15">
        <v>3381</v>
      </c>
      <c r="B992" s="52" t="s">
        <v>1041</v>
      </c>
      <c r="C992" s="52" t="s">
        <v>1330</v>
      </c>
      <c r="D992" s="8" t="s">
        <v>1953</v>
      </c>
      <c r="E992" s="11" t="s">
        <v>136</v>
      </c>
      <c r="F992" s="53">
        <v>44490</v>
      </c>
      <c r="G992" s="54" t="s">
        <v>14</v>
      </c>
      <c r="H992" s="14">
        <v>850</v>
      </c>
      <c r="I992" s="35">
        <v>0</v>
      </c>
      <c r="J992" s="12">
        <f t="shared" si="16"/>
        <v>850</v>
      </c>
      <c r="K992" s="9"/>
      <c r="L992" s="9"/>
    </row>
    <row r="993" spans="1:12" x14ac:dyDescent="0.2">
      <c r="A993" s="37">
        <v>3382</v>
      </c>
      <c r="B993" s="52" t="s">
        <v>652</v>
      </c>
      <c r="C993" s="52" t="s">
        <v>528</v>
      </c>
      <c r="D993" s="11" t="s">
        <v>142</v>
      </c>
      <c r="E993" s="11" t="s">
        <v>136</v>
      </c>
      <c r="F993" s="53">
        <v>37879</v>
      </c>
      <c r="G993" s="54" t="s">
        <v>14</v>
      </c>
      <c r="H993" s="14">
        <v>1978.74</v>
      </c>
      <c r="I993" s="28">
        <v>350</v>
      </c>
      <c r="J993" s="12">
        <f t="shared" si="16"/>
        <v>2328.7399999999998</v>
      </c>
      <c r="K993" s="9"/>
      <c r="L993" s="9"/>
    </row>
    <row r="994" spans="1:12" x14ac:dyDescent="0.2">
      <c r="A994" s="36">
        <v>3383</v>
      </c>
      <c r="B994" s="52" t="s">
        <v>1518</v>
      </c>
      <c r="C994" s="52" t="s">
        <v>604</v>
      </c>
      <c r="D994" s="11" t="s">
        <v>142</v>
      </c>
      <c r="E994" s="11" t="s">
        <v>136</v>
      </c>
      <c r="F994" s="53">
        <v>37622</v>
      </c>
      <c r="G994" s="15" t="s">
        <v>14</v>
      </c>
      <c r="H994" s="14">
        <v>1874.74</v>
      </c>
      <c r="I994" s="28">
        <v>350</v>
      </c>
      <c r="J994" s="12">
        <f t="shared" si="16"/>
        <v>2224.7399999999998</v>
      </c>
      <c r="K994" s="9"/>
      <c r="L994" s="9"/>
    </row>
    <row r="995" spans="1:12" x14ac:dyDescent="0.2">
      <c r="A995" s="15">
        <v>3384</v>
      </c>
      <c r="B995" s="52" t="s">
        <v>1202</v>
      </c>
      <c r="C995" s="52" t="s">
        <v>1331</v>
      </c>
      <c r="D995" s="8" t="s">
        <v>1953</v>
      </c>
      <c r="E995" s="11" t="s">
        <v>136</v>
      </c>
      <c r="F995" s="53">
        <v>44490</v>
      </c>
      <c r="G995" s="54" t="s">
        <v>14</v>
      </c>
      <c r="H995" s="14">
        <v>850</v>
      </c>
      <c r="I995" s="35">
        <v>0</v>
      </c>
      <c r="J995" s="12">
        <f t="shared" si="16"/>
        <v>850</v>
      </c>
      <c r="K995" s="9"/>
      <c r="L995" s="9"/>
    </row>
    <row r="996" spans="1:12" x14ac:dyDescent="0.2">
      <c r="A996" s="37">
        <v>3385</v>
      </c>
      <c r="B996" s="52" t="s">
        <v>542</v>
      </c>
      <c r="C996" s="52" t="s">
        <v>132</v>
      </c>
      <c r="D996" s="11" t="s">
        <v>967</v>
      </c>
      <c r="E996" s="11" t="s">
        <v>136</v>
      </c>
      <c r="F996" s="53">
        <v>37561</v>
      </c>
      <c r="G996" s="54" t="s">
        <v>14</v>
      </c>
      <c r="H996" s="14">
        <v>2460.7399999999998</v>
      </c>
      <c r="I996" s="28">
        <v>500</v>
      </c>
      <c r="J996" s="12">
        <f t="shared" si="16"/>
        <v>2960.74</v>
      </c>
      <c r="K996" s="9"/>
      <c r="L996" s="9"/>
    </row>
    <row r="997" spans="1:12" x14ac:dyDescent="0.2">
      <c r="A997" s="15">
        <v>3386</v>
      </c>
      <c r="B997" s="52" t="s">
        <v>1332</v>
      </c>
      <c r="C997" s="52" t="s">
        <v>132</v>
      </c>
      <c r="D997" s="8" t="s">
        <v>1953</v>
      </c>
      <c r="E997" s="11" t="s">
        <v>136</v>
      </c>
      <c r="F997" s="53">
        <v>44490</v>
      </c>
      <c r="G997" s="15" t="s">
        <v>14</v>
      </c>
      <c r="H997" s="14">
        <v>850</v>
      </c>
      <c r="I997" s="35">
        <v>0</v>
      </c>
      <c r="J997" s="12">
        <f t="shared" si="16"/>
        <v>850</v>
      </c>
      <c r="K997" s="9"/>
      <c r="L997" s="9"/>
    </row>
    <row r="998" spans="1:12" x14ac:dyDescent="0.2">
      <c r="A998" s="15">
        <v>3387</v>
      </c>
      <c r="B998" s="52" t="s">
        <v>455</v>
      </c>
      <c r="C998" s="52" t="s">
        <v>1333</v>
      </c>
      <c r="D998" s="8" t="s">
        <v>1953</v>
      </c>
      <c r="E998" s="11" t="s">
        <v>136</v>
      </c>
      <c r="F998" s="53">
        <v>44490</v>
      </c>
      <c r="G998" s="54" t="s">
        <v>14</v>
      </c>
      <c r="H998" s="14">
        <v>850</v>
      </c>
      <c r="I998" s="35">
        <v>0</v>
      </c>
      <c r="J998" s="12">
        <f t="shared" si="16"/>
        <v>850</v>
      </c>
      <c r="K998" s="9"/>
      <c r="L998" s="9"/>
    </row>
    <row r="999" spans="1:12" x14ac:dyDescent="0.2">
      <c r="A999" s="15">
        <v>3388</v>
      </c>
      <c r="B999" s="52" t="s">
        <v>1334</v>
      </c>
      <c r="C999" s="52" t="s">
        <v>1335</v>
      </c>
      <c r="D999" s="8" t="s">
        <v>1953</v>
      </c>
      <c r="E999" s="11" t="s">
        <v>136</v>
      </c>
      <c r="F999" s="53">
        <v>44490</v>
      </c>
      <c r="G999" s="54" t="s">
        <v>14</v>
      </c>
      <c r="H999" s="14">
        <v>850</v>
      </c>
      <c r="I999" s="35">
        <v>0</v>
      </c>
      <c r="J999" s="12">
        <f t="shared" si="16"/>
        <v>850</v>
      </c>
      <c r="K999" s="9"/>
      <c r="L999" s="9"/>
    </row>
    <row r="1000" spans="1:12" x14ac:dyDescent="0.2">
      <c r="A1000" s="37">
        <v>3389</v>
      </c>
      <c r="B1000" s="52" t="s">
        <v>97</v>
      </c>
      <c r="C1000" s="52" t="s">
        <v>385</v>
      </c>
      <c r="D1000" s="11" t="s">
        <v>142</v>
      </c>
      <c r="E1000" s="11" t="s">
        <v>136</v>
      </c>
      <c r="F1000" s="53">
        <v>37043</v>
      </c>
      <c r="G1000" s="15" t="s">
        <v>14</v>
      </c>
      <c r="H1000" s="19">
        <v>2044.98</v>
      </c>
      <c r="I1000" s="39">
        <v>350</v>
      </c>
      <c r="J1000" s="12">
        <f t="shared" si="16"/>
        <v>2394.98</v>
      </c>
      <c r="K1000" s="9"/>
      <c r="L1000" s="9"/>
    </row>
    <row r="1001" spans="1:12" x14ac:dyDescent="0.2">
      <c r="A1001" s="36">
        <v>3390</v>
      </c>
      <c r="B1001" s="52" t="s">
        <v>531</v>
      </c>
      <c r="C1001" s="52" t="s">
        <v>1519</v>
      </c>
      <c r="D1001" s="11" t="s">
        <v>142</v>
      </c>
      <c r="E1001" s="11" t="s">
        <v>136</v>
      </c>
      <c r="F1001" s="53">
        <v>37622</v>
      </c>
      <c r="G1001" s="54" t="s">
        <v>14</v>
      </c>
      <c r="H1001" s="14">
        <v>1874.74</v>
      </c>
      <c r="I1001" s="39">
        <v>350</v>
      </c>
      <c r="J1001" s="12">
        <f t="shared" si="16"/>
        <v>2224.7399999999998</v>
      </c>
      <c r="K1001" s="9"/>
      <c r="L1001" s="9"/>
    </row>
    <row r="1002" spans="1:12" x14ac:dyDescent="0.2">
      <c r="A1002" s="36">
        <v>3393</v>
      </c>
      <c r="B1002" s="52" t="s">
        <v>1521</v>
      </c>
      <c r="C1002" s="52" t="s">
        <v>1522</v>
      </c>
      <c r="D1002" s="11" t="s">
        <v>142</v>
      </c>
      <c r="E1002" s="11" t="s">
        <v>136</v>
      </c>
      <c r="F1002" s="53">
        <v>37622</v>
      </c>
      <c r="G1002" s="15" t="s">
        <v>14</v>
      </c>
      <c r="H1002" s="14">
        <v>1874.74</v>
      </c>
      <c r="I1002" s="35">
        <v>350</v>
      </c>
      <c r="J1002" s="12">
        <f t="shared" si="16"/>
        <v>2224.7399999999998</v>
      </c>
      <c r="K1002" s="9"/>
      <c r="L1002" s="9"/>
    </row>
    <row r="1003" spans="1:12" x14ac:dyDescent="0.2">
      <c r="A1003" s="36">
        <v>3394</v>
      </c>
      <c r="B1003" s="52" t="s">
        <v>496</v>
      </c>
      <c r="C1003" s="52" t="s">
        <v>1525</v>
      </c>
      <c r="D1003" s="11" t="s">
        <v>142</v>
      </c>
      <c r="E1003" s="11" t="s">
        <v>136</v>
      </c>
      <c r="F1003" s="53">
        <v>37622</v>
      </c>
      <c r="G1003" s="15" t="s">
        <v>14</v>
      </c>
      <c r="H1003" s="14">
        <v>1871.74</v>
      </c>
      <c r="I1003" s="35">
        <v>0</v>
      </c>
      <c r="J1003" s="12">
        <f t="shared" si="16"/>
        <v>1871.74</v>
      </c>
      <c r="K1003" s="9"/>
      <c r="L1003" s="9"/>
    </row>
    <row r="1004" spans="1:12" x14ac:dyDescent="0.2">
      <c r="A1004" s="36">
        <v>3395</v>
      </c>
      <c r="B1004" s="52" t="s">
        <v>1930</v>
      </c>
      <c r="C1004" s="52" t="s">
        <v>1218</v>
      </c>
      <c r="D1004" s="8" t="s">
        <v>1953</v>
      </c>
      <c r="E1004" s="11" t="s">
        <v>136</v>
      </c>
      <c r="F1004" s="53">
        <v>44490</v>
      </c>
      <c r="G1004" s="54" t="s">
        <v>14</v>
      </c>
      <c r="H1004" s="19">
        <v>850</v>
      </c>
      <c r="I1004" s="42">
        <v>0</v>
      </c>
      <c r="J1004" s="12">
        <f t="shared" si="16"/>
        <v>850</v>
      </c>
      <c r="K1004" s="9"/>
      <c r="L1004" s="9"/>
    </row>
    <row r="1005" spans="1:12" x14ac:dyDescent="0.2">
      <c r="A1005" s="36">
        <v>3396</v>
      </c>
      <c r="B1005" s="52" t="s">
        <v>858</v>
      </c>
      <c r="C1005" s="52" t="s">
        <v>57</v>
      </c>
      <c r="D1005" s="8" t="s">
        <v>1953</v>
      </c>
      <c r="E1005" s="11" t="s">
        <v>136</v>
      </c>
      <c r="F1005" s="53">
        <v>44490</v>
      </c>
      <c r="G1005" s="54" t="s">
        <v>14</v>
      </c>
      <c r="H1005" s="19">
        <v>850</v>
      </c>
      <c r="I1005" s="42">
        <v>0</v>
      </c>
      <c r="J1005" s="12">
        <f t="shared" si="16"/>
        <v>850</v>
      </c>
      <c r="K1005" s="9"/>
      <c r="L1005" s="9"/>
    </row>
    <row r="1006" spans="1:12" x14ac:dyDescent="0.2">
      <c r="A1006" s="36">
        <v>3397</v>
      </c>
      <c r="B1006" s="52" t="s">
        <v>1069</v>
      </c>
      <c r="C1006" s="52" t="s">
        <v>499</v>
      </c>
      <c r="D1006" s="8" t="s">
        <v>1953</v>
      </c>
      <c r="E1006" s="11" t="s">
        <v>136</v>
      </c>
      <c r="F1006" s="53">
        <v>44490</v>
      </c>
      <c r="G1006" s="15" t="s">
        <v>14</v>
      </c>
      <c r="H1006" s="20">
        <v>850</v>
      </c>
      <c r="I1006" s="28">
        <v>0</v>
      </c>
      <c r="J1006" s="12">
        <f t="shared" si="16"/>
        <v>850</v>
      </c>
      <c r="K1006" s="9"/>
      <c r="L1006" s="9"/>
    </row>
    <row r="1007" spans="1:12" x14ac:dyDescent="0.2">
      <c r="A1007" s="37">
        <v>3398</v>
      </c>
      <c r="B1007" s="52" t="s">
        <v>1119</v>
      </c>
      <c r="C1007" s="52" t="s">
        <v>1336</v>
      </c>
      <c r="D1007" s="11" t="s">
        <v>142</v>
      </c>
      <c r="E1007" s="11" t="s">
        <v>136</v>
      </c>
      <c r="F1007" s="53">
        <v>37872</v>
      </c>
      <c r="G1007" s="54" t="s">
        <v>14</v>
      </c>
      <c r="H1007" s="14">
        <v>1988.5</v>
      </c>
      <c r="I1007" s="42">
        <v>350</v>
      </c>
      <c r="J1007" s="12">
        <f t="shared" si="16"/>
        <v>2338.5</v>
      </c>
      <c r="K1007" s="9"/>
      <c r="L1007" s="9"/>
    </row>
    <row r="1008" spans="1:12" x14ac:dyDescent="0.2">
      <c r="A1008" s="15">
        <v>3399</v>
      </c>
      <c r="B1008" s="52" t="s">
        <v>1337</v>
      </c>
      <c r="C1008" s="52" t="s">
        <v>1151</v>
      </c>
      <c r="D1008" s="8" t="s">
        <v>1953</v>
      </c>
      <c r="E1008" s="11" t="s">
        <v>136</v>
      </c>
      <c r="F1008" s="53">
        <v>44490</v>
      </c>
      <c r="G1008" s="54" t="s">
        <v>14</v>
      </c>
      <c r="H1008" s="20">
        <v>850</v>
      </c>
      <c r="I1008" s="42">
        <v>0</v>
      </c>
      <c r="J1008" s="12">
        <f t="shared" si="16"/>
        <v>850</v>
      </c>
      <c r="K1008" s="9"/>
      <c r="L1008" s="9"/>
    </row>
    <row r="1009" spans="1:12" x14ac:dyDescent="0.2">
      <c r="A1009" s="37">
        <v>3400</v>
      </c>
      <c r="B1009" s="52" t="s">
        <v>1338</v>
      </c>
      <c r="C1009" s="52" t="s">
        <v>226</v>
      </c>
      <c r="D1009" s="11" t="s">
        <v>142</v>
      </c>
      <c r="E1009" s="11" t="s">
        <v>136</v>
      </c>
      <c r="F1009" s="53">
        <v>41092</v>
      </c>
      <c r="G1009" s="15" t="s">
        <v>14</v>
      </c>
      <c r="H1009" s="20">
        <v>1952.5</v>
      </c>
      <c r="I1009" s="28">
        <v>350</v>
      </c>
      <c r="J1009" s="12">
        <f t="shared" si="16"/>
        <v>2302.5</v>
      </c>
      <c r="K1009" s="9"/>
      <c r="L1009" s="9"/>
    </row>
    <row r="1010" spans="1:12" x14ac:dyDescent="0.2">
      <c r="A1010" s="15">
        <v>3401</v>
      </c>
      <c r="B1010" s="52" t="s">
        <v>1054</v>
      </c>
      <c r="C1010" s="52" t="s">
        <v>518</v>
      </c>
      <c r="D1010" s="8" t="s">
        <v>1953</v>
      </c>
      <c r="E1010" s="11" t="s">
        <v>136</v>
      </c>
      <c r="F1010" s="53">
        <v>44501</v>
      </c>
      <c r="G1010" s="54" t="s">
        <v>14</v>
      </c>
      <c r="H1010" s="19">
        <v>850</v>
      </c>
      <c r="I1010" s="35">
        <v>0</v>
      </c>
      <c r="J1010" s="12">
        <f t="shared" si="16"/>
        <v>850</v>
      </c>
      <c r="K1010" s="9"/>
      <c r="L1010" s="9"/>
    </row>
    <row r="1011" spans="1:12" x14ac:dyDescent="0.2">
      <c r="A1011" s="36">
        <v>3402</v>
      </c>
      <c r="B1011" s="8" t="s">
        <v>10</v>
      </c>
      <c r="C1011" s="8" t="s">
        <v>1841</v>
      </c>
      <c r="D1011" s="11" t="s">
        <v>996</v>
      </c>
      <c r="E1011" s="11" t="s">
        <v>136</v>
      </c>
      <c r="F1011" s="29">
        <v>37622</v>
      </c>
      <c r="G1011" s="34" t="s">
        <v>14</v>
      </c>
      <c r="H1011" s="14">
        <v>1886</v>
      </c>
      <c r="I1011" s="35">
        <v>350</v>
      </c>
      <c r="J1011" s="12">
        <f t="shared" si="16"/>
        <v>2236</v>
      </c>
      <c r="K1011" s="9"/>
      <c r="L1011" s="9"/>
    </row>
    <row r="1012" spans="1:12" x14ac:dyDescent="0.2">
      <c r="A1012" s="37">
        <v>3405</v>
      </c>
      <c r="B1012" s="52" t="s">
        <v>285</v>
      </c>
      <c r="C1012" s="52" t="s">
        <v>1339</v>
      </c>
      <c r="D1012" s="11" t="s">
        <v>1299</v>
      </c>
      <c r="E1012" s="11" t="s">
        <v>136</v>
      </c>
      <c r="F1012" s="53">
        <v>38292</v>
      </c>
      <c r="G1012" s="15" t="s">
        <v>14</v>
      </c>
      <c r="H1012" s="19">
        <v>1350.98</v>
      </c>
      <c r="I1012" s="35">
        <v>0</v>
      </c>
      <c r="J1012" s="12">
        <f t="shared" si="16"/>
        <v>1350.98</v>
      </c>
      <c r="K1012" s="9"/>
      <c r="L1012" s="9"/>
    </row>
    <row r="1013" spans="1:12" x14ac:dyDescent="0.2">
      <c r="A1013" s="37">
        <v>3406</v>
      </c>
      <c r="B1013" s="52" t="s">
        <v>1340</v>
      </c>
      <c r="C1013" s="52" t="s">
        <v>109</v>
      </c>
      <c r="D1013" s="11" t="s">
        <v>1299</v>
      </c>
      <c r="E1013" s="11" t="s">
        <v>136</v>
      </c>
      <c r="F1013" s="53">
        <v>38427</v>
      </c>
      <c r="G1013" s="54" t="s">
        <v>14</v>
      </c>
      <c r="H1013" s="19">
        <v>1358.22</v>
      </c>
      <c r="I1013" s="35">
        <v>0</v>
      </c>
      <c r="J1013" s="12">
        <f t="shared" si="16"/>
        <v>1358.22</v>
      </c>
      <c r="K1013" s="9"/>
      <c r="L1013" s="9"/>
    </row>
    <row r="1014" spans="1:12" x14ac:dyDescent="0.2">
      <c r="A1014" s="37">
        <v>3407</v>
      </c>
      <c r="B1014" s="52" t="s">
        <v>285</v>
      </c>
      <c r="C1014" s="52" t="s">
        <v>144</v>
      </c>
      <c r="D1014" s="11" t="s">
        <v>142</v>
      </c>
      <c r="E1014" s="11" t="s">
        <v>136</v>
      </c>
      <c r="F1014" s="53">
        <v>37015</v>
      </c>
      <c r="G1014" s="54" t="s">
        <v>14</v>
      </c>
      <c r="H1014" s="19">
        <v>1972.22</v>
      </c>
      <c r="I1014" s="28">
        <v>350</v>
      </c>
      <c r="J1014" s="12">
        <f t="shared" si="16"/>
        <v>2322.2200000000003</v>
      </c>
      <c r="K1014" s="9"/>
      <c r="L1014" s="9"/>
    </row>
    <row r="1015" spans="1:12" x14ac:dyDescent="0.2">
      <c r="A1015" s="37">
        <v>3408</v>
      </c>
      <c r="B1015" s="52" t="s">
        <v>285</v>
      </c>
      <c r="C1015" s="52" t="s">
        <v>127</v>
      </c>
      <c r="D1015" s="11" t="s">
        <v>1905</v>
      </c>
      <c r="E1015" s="11" t="s">
        <v>136</v>
      </c>
      <c r="F1015" s="53">
        <v>38539</v>
      </c>
      <c r="G1015" s="15" t="s">
        <v>14</v>
      </c>
      <c r="H1015" s="19">
        <v>1356.48</v>
      </c>
      <c r="I1015" s="35">
        <v>0</v>
      </c>
      <c r="J1015" s="12">
        <f t="shared" si="16"/>
        <v>1356.48</v>
      </c>
      <c r="K1015" s="9"/>
      <c r="L1015" s="9"/>
    </row>
    <row r="1016" spans="1:12" x14ac:dyDescent="0.2">
      <c r="A1016" s="36">
        <v>3409</v>
      </c>
      <c r="B1016" s="8" t="s">
        <v>1842</v>
      </c>
      <c r="C1016" s="8" t="s">
        <v>70</v>
      </c>
      <c r="D1016" s="11" t="s">
        <v>996</v>
      </c>
      <c r="E1016" s="11" t="s">
        <v>1738</v>
      </c>
      <c r="F1016" s="29">
        <v>37622</v>
      </c>
      <c r="G1016" s="34" t="s">
        <v>14</v>
      </c>
      <c r="H1016" s="14">
        <v>1886</v>
      </c>
      <c r="I1016" s="28">
        <v>350</v>
      </c>
      <c r="J1016" s="12">
        <f t="shared" si="16"/>
        <v>2236</v>
      </c>
      <c r="K1016" s="9"/>
      <c r="L1016" s="9"/>
    </row>
    <row r="1017" spans="1:12" x14ac:dyDescent="0.2">
      <c r="A1017" s="37">
        <v>3410</v>
      </c>
      <c r="B1017" s="52" t="s">
        <v>621</v>
      </c>
      <c r="C1017" s="52" t="s">
        <v>1341</v>
      </c>
      <c r="D1017" s="11" t="s">
        <v>1090</v>
      </c>
      <c r="E1017" s="11" t="s">
        <v>136</v>
      </c>
      <c r="F1017" s="53">
        <v>38292</v>
      </c>
      <c r="G1017" s="54" t="s">
        <v>14</v>
      </c>
      <c r="H1017" s="14">
        <v>1339.48</v>
      </c>
      <c r="I1017" s="28">
        <v>0</v>
      </c>
      <c r="J1017" s="12">
        <f t="shared" si="16"/>
        <v>1339.48</v>
      </c>
      <c r="K1017" s="9"/>
      <c r="L1017" s="9"/>
    </row>
    <row r="1018" spans="1:12" x14ac:dyDescent="0.2">
      <c r="A1018" s="37">
        <v>3411</v>
      </c>
      <c r="B1018" s="52" t="s">
        <v>18</v>
      </c>
      <c r="C1018" s="52" t="s">
        <v>132</v>
      </c>
      <c r="D1018" s="11" t="s">
        <v>1090</v>
      </c>
      <c r="E1018" s="11" t="s">
        <v>136</v>
      </c>
      <c r="F1018" s="53">
        <v>40194</v>
      </c>
      <c r="G1018" s="15" t="s">
        <v>14</v>
      </c>
      <c r="H1018" s="19">
        <v>1112.24</v>
      </c>
      <c r="I1018" s="35">
        <v>0</v>
      </c>
      <c r="J1018" s="12">
        <f t="shared" si="16"/>
        <v>1112.24</v>
      </c>
      <c r="K1018" s="9"/>
      <c r="L1018" s="9"/>
    </row>
    <row r="1019" spans="1:12" x14ac:dyDescent="0.2">
      <c r="A1019" s="37">
        <v>3413</v>
      </c>
      <c r="B1019" s="52" t="s">
        <v>231</v>
      </c>
      <c r="C1019" s="52" t="s">
        <v>879</v>
      </c>
      <c r="D1019" s="11" t="s">
        <v>1090</v>
      </c>
      <c r="E1019" s="11" t="s">
        <v>136</v>
      </c>
      <c r="F1019" s="53">
        <v>38427</v>
      </c>
      <c r="G1019" s="54" t="s">
        <v>14</v>
      </c>
      <c r="H1019" s="19">
        <v>1345.48</v>
      </c>
      <c r="I1019" s="28">
        <v>0</v>
      </c>
      <c r="J1019" s="12">
        <f t="shared" si="16"/>
        <v>1345.48</v>
      </c>
      <c r="K1019" s="9"/>
      <c r="L1019" s="9"/>
    </row>
    <row r="1020" spans="1:12" x14ac:dyDescent="0.2">
      <c r="A1020" s="37">
        <v>3414</v>
      </c>
      <c r="B1020" s="52" t="s">
        <v>97</v>
      </c>
      <c r="C1020" s="52" t="s">
        <v>1342</v>
      </c>
      <c r="D1020" s="11" t="s">
        <v>1343</v>
      </c>
      <c r="E1020" s="11" t="s">
        <v>136</v>
      </c>
      <c r="F1020" s="53">
        <v>38292</v>
      </c>
      <c r="G1020" s="15" t="s">
        <v>14</v>
      </c>
      <c r="H1020" s="19">
        <v>1337.1</v>
      </c>
      <c r="I1020" s="35">
        <v>0</v>
      </c>
      <c r="J1020" s="12">
        <f t="shared" si="16"/>
        <v>1337.1</v>
      </c>
      <c r="K1020" s="9"/>
      <c r="L1020" s="9"/>
    </row>
    <row r="1021" spans="1:12" x14ac:dyDescent="0.2">
      <c r="A1021" s="37">
        <v>3415</v>
      </c>
      <c r="B1021" s="52" t="s">
        <v>1344</v>
      </c>
      <c r="C1021" s="52" t="s">
        <v>340</v>
      </c>
      <c r="D1021" s="11" t="s">
        <v>1343</v>
      </c>
      <c r="E1021" s="11" t="s">
        <v>136</v>
      </c>
      <c r="F1021" s="53">
        <v>38292</v>
      </c>
      <c r="G1021" s="54" t="s">
        <v>14</v>
      </c>
      <c r="H1021" s="19">
        <v>1337.1</v>
      </c>
      <c r="I1021" s="28">
        <v>0</v>
      </c>
      <c r="J1021" s="12">
        <f t="shared" si="16"/>
        <v>1337.1</v>
      </c>
      <c r="K1021" s="9"/>
      <c r="L1021" s="9"/>
    </row>
    <row r="1022" spans="1:12" x14ac:dyDescent="0.2">
      <c r="A1022" s="37">
        <v>3416</v>
      </c>
      <c r="B1022" s="52" t="s">
        <v>1345</v>
      </c>
      <c r="C1022" s="52" t="s">
        <v>1094</v>
      </c>
      <c r="D1022" s="11" t="s">
        <v>1343</v>
      </c>
      <c r="E1022" s="11" t="s">
        <v>136</v>
      </c>
      <c r="F1022" s="53">
        <v>38427</v>
      </c>
      <c r="G1022" s="54" t="s">
        <v>14</v>
      </c>
      <c r="H1022" s="19">
        <v>1347.48</v>
      </c>
      <c r="I1022" s="28">
        <v>0</v>
      </c>
      <c r="J1022" s="12">
        <f t="shared" si="16"/>
        <v>1347.48</v>
      </c>
      <c r="K1022" s="9"/>
      <c r="L1022" s="9"/>
    </row>
    <row r="1023" spans="1:12" x14ac:dyDescent="0.2">
      <c r="A1023" s="37">
        <v>3417</v>
      </c>
      <c r="B1023" s="52" t="s">
        <v>18</v>
      </c>
      <c r="C1023" s="52" t="s">
        <v>1346</v>
      </c>
      <c r="D1023" s="11" t="s">
        <v>1343</v>
      </c>
      <c r="E1023" s="11" t="s">
        <v>136</v>
      </c>
      <c r="F1023" s="53">
        <v>38292</v>
      </c>
      <c r="G1023" s="15" t="s">
        <v>14</v>
      </c>
      <c r="H1023" s="19">
        <v>1337.1</v>
      </c>
      <c r="I1023" s="35">
        <v>0</v>
      </c>
      <c r="J1023" s="12">
        <f t="shared" si="16"/>
        <v>1337.1</v>
      </c>
      <c r="K1023" s="9"/>
      <c r="L1023" s="9"/>
    </row>
    <row r="1024" spans="1:12" x14ac:dyDescent="0.2">
      <c r="A1024" s="36">
        <v>3418</v>
      </c>
      <c r="B1024" s="52" t="s">
        <v>849</v>
      </c>
      <c r="C1024" s="52" t="s">
        <v>1931</v>
      </c>
      <c r="D1024" s="11" t="s">
        <v>996</v>
      </c>
      <c r="E1024" s="11" t="s">
        <v>136</v>
      </c>
      <c r="F1024" s="53">
        <v>37438</v>
      </c>
      <c r="G1024" s="15" t="s">
        <v>14</v>
      </c>
      <c r="H1024" s="19">
        <v>1889.66</v>
      </c>
      <c r="I1024" s="35">
        <v>350</v>
      </c>
      <c r="J1024" s="12">
        <f t="shared" si="16"/>
        <v>2239.66</v>
      </c>
      <c r="K1024" s="9"/>
      <c r="L1024" s="9"/>
    </row>
    <row r="1025" spans="1:12" x14ac:dyDescent="0.2">
      <c r="A1025" s="37">
        <v>3419</v>
      </c>
      <c r="B1025" s="52" t="s">
        <v>134</v>
      </c>
      <c r="C1025" s="52" t="s">
        <v>1347</v>
      </c>
      <c r="D1025" s="11" t="s">
        <v>1343</v>
      </c>
      <c r="E1025" s="11" t="s">
        <v>136</v>
      </c>
      <c r="F1025" s="53">
        <v>38292</v>
      </c>
      <c r="G1025" s="54" t="s">
        <v>14</v>
      </c>
      <c r="H1025" s="19">
        <v>1338.72</v>
      </c>
      <c r="I1025" s="35">
        <v>0</v>
      </c>
      <c r="J1025" s="12">
        <f t="shared" si="16"/>
        <v>1338.72</v>
      </c>
      <c r="K1025" s="9"/>
      <c r="L1025" s="9"/>
    </row>
    <row r="1026" spans="1:12" x14ac:dyDescent="0.2">
      <c r="A1026" s="37">
        <v>3421</v>
      </c>
      <c r="B1026" s="52" t="s">
        <v>56</v>
      </c>
      <c r="C1026" s="52" t="s">
        <v>664</v>
      </c>
      <c r="D1026" s="11" t="s">
        <v>1343</v>
      </c>
      <c r="E1026" s="11" t="s">
        <v>136</v>
      </c>
      <c r="F1026" s="53">
        <v>38292</v>
      </c>
      <c r="G1026" s="54" t="s">
        <v>14</v>
      </c>
      <c r="H1026" s="19">
        <v>1337.1</v>
      </c>
      <c r="I1026" s="35">
        <v>0</v>
      </c>
      <c r="J1026" s="12">
        <f t="shared" ref="J1026:J1089" si="17">H1026+I1026</f>
        <v>1337.1</v>
      </c>
      <c r="K1026" s="9"/>
      <c r="L1026" s="9"/>
    </row>
    <row r="1027" spans="1:12" x14ac:dyDescent="0.2">
      <c r="A1027" s="37">
        <v>3422</v>
      </c>
      <c r="B1027" s="52" t="s">
        <v>1291</v>
      </c>
      <c r="C1027" s="52" t="s">
        <v>1348</v>
      </c>
      <c r="D1027" s="11" t="s">
        <v>1343</v>
      </c>
      <c r="E1027" s="11" t="s">
        <v>136</v>
      </c>
      <c r="F1027" s="53">
        <v>38292</v>
      </c>
      <c r="G1027" s="54" t="s">
        <v>14</v>
      </c>
      <c r="H1027" s="19">
        <v>1339.1</v>
      </c>
      <c r="I1027" s="35">
        <v>0</v>
      </c>
      <c r="J1027" s="12">
        <f t="shared" si="17"/>
        <v>1339.1</v>
      </c>
      <c r="K1027" s="9"/>
      <c r="L1027" s="9"/>
    </row>
    <row r="1028" spans="1:12" x14ac:dyDescent="0.2">
      <c r="A1028" s="37">
        <v>3423</v>
      </c>
      <c r="B1028" s="52" t="s">
        <v>1349</v>
      </c>
      <c r="C1028" s="52" t="s">
        <v>217</v>
      </c>
      <c r="D1028" s="11" t="s">
        <v>1343</v>
      </c>
      <c r="E1028" s="11" t="s">
        <v>136</v>
      </c>
      <c r="F1028" s="53">
        <v>38427</v>
      </c>
      <c r="G1028" s="15" t="s">
        <v>14</v>
      </c>
      <c r="H1028" s="19">
        <v>1345.48</v>
      </c>
      <c r="I1028" s="35">
        <v>0</v>
      </c>
      <c r="J1028" s="12">
        <f t="shared" si="17"/>
        <v>1345.48</v>
      </c>
      <c r="K1028" s="9"/>
      <c r="L1028" s="9"/>
    </row>
    <row r="1029" spans="1:12" x14ac:dyDescent="0.2">
      <c r="A1029" s="37">
        <v>3424</v>
      </c>
      <c r="B1029" s="52" t="s">
        <v>1350</v>
      </c>
      <c r="C1029" s="52" t="s">
        <v>434</v>
      </c>
      <c r="D1029" s="11" t="s">
        <v>1343</v>
      </c>
      <c r="E1029" s="11" t="s">
        <v>136</v>
      </c>
      <c r="F1029" s="53">
        <v>41197</v>
      </c>
      <c r="G1029" s="54" t="s">
        <v>14</v>
      </c>
      <c r="H1029" s="19">
        <v>1056.24</v>
      </c>
      <c r="I1029" s="35">
        <v>0</v>
      </c>
      <c r="J1029" s="12">
        <f t="shared" si="17"/>
        <v>1056.24</v>
      </c>
      <c r="K1029" s="9"/>
      <c r="L1029" s="9"/>
    </row>
    <row r="1030" spans="1:12" x14ac:dyDescent="0.2">
      <c r="A1030" s="37">
        <v>3425</v>
      </c>
      <c r="B1030" s="52" t="s">
        <v>18</v>
      </c>
      <c r="C1030" s="52" t="s">
        <v>1351</v>
      </c>
      <c r="D1030" s="11" t="s">
        <v>1343</v>
      </c>
      <c r="E1030" s="11" t="s">
        <v>136</v>
      </c>
      <c r="F1030" s="53">
        <v>38292</v>
      </c>
      <c r="G1030" s="54" t="s">
        <v>14</v>
      </c>
      <c r="H1030" s="19">
        <v>1339.1</v>
      </c>
      <c r="I1030" s="28">
        <v>0</v>
      </c>
      <c r="J1030" s="12">
        <f t="shared" si="17"/>
        <v>1339.1</v>
      </c>
      <c r="K1030" s="9"/>
      <c r="L1030" s="9"/>
    </row>
    <row r="1031" spans="1:12" x14ac:dyDescent="0.2">
      <c r="A1031" s="37">
        <v>3426</v>
      </c>
      <c r="B1031" s="52" t="s">
        <v>134</v>
      </c>
      <c r="C1031" s="52" t="s">
        <v>1352</v>
      </c>
      <c r="D1031" s="11" t="s">
        <v>1343</v>
      </c>
      <c r="E1031" s="11" t="s">
        <v>136</v>
      </c>
      <c r="F1031" s="53">
        <v>38292</v>
      </c>
      <c r="G1031" s="15" t="s">
        <v>14</v>
      </c>
      <c r="H1031" s="19">
        <v>1338.1</v>
      </c>
      <c r="I1031" s="35">
        <v>0</v>
      </c>
      <c r="J1031" s="12">
        <f t="shared" si="17"/>
        <v>1338.1</v>
      </c>
      <c r="K1031" s="9"/>
      <c r="L1031" s="9"/>
    </row>
    <row r="1032" spans="1:12" x14ac:dyDescent="0.2">
      <c r="A1032" s="36">
        <v>3428</v>
      </c>
      <c r="B1032" s="52" t="s">
        <v>18</v>
      </c>
      <c r="C1032" s="52" t="s">
        <v>1844</v>
      </c>
      <c r="D1032" s="11" t="s">
        <v>996</v>
      </c>
      <c r="E1032" s="11" t="s">
        <v>136</v>
      </c>
      <c r="F1032" s="53">
        <v>37622</v>
      </c>
      <c r="G1032" s="15" t="s">
        <v>14</v>
      </c>
      <c r="H1032" s="14">
        <v>1886</v>
      </c>
      <c r="I1032" s="35">
        <v>350</v>
      </c>
      <c r="J1032" s="12">
        <f t="shared" si="17"/>
        <v>2236</v>
      </c>
      <c r="K1032" s="9"/>
      <c r="L1032" s="9"/>
    </row>
    <row r="1033" spans="1:12" x14ac:dyDescent="0.2">
      <c r="A1033" s="36">
        <v>3429</v>
      </c>
      <c r="B1033" s="52" t="s">
        <v>1967</v>
      </c>
      <c r="C1033" s="52" t="s">
        <v>1968</v>
      </c>
      <c r="D1033" s="11" t="s">
        <v>1343</v>
      </c>
      <c r="E1033" s="11" t="s">
        <v>136</v>
      </c>
      <c r="F1033" s="53">
        <v>38427</v>
      </c>
      <c r="G1033" s="15" t="s">
        <v>14</v>
      </c>
      <c r="H1033" s="14">
        <v>1347.48</v>
      </c>
      <c r="I1033" s="35">
        <v>0</v>
      </c>
      <c r="J1033" s="12">
        <f t="shared" si="17"/>
        <v>1347.48</v>
      </c>
      <c r="K1033" s="9"/>
      <c r="L1033" s="9"/>
    </row>
    <row r="1034" spans="1:12" x14ac:dyDescent="0.2">
      <c r="A1034" s="37">
        <v>3430</v>
      </c>
      <c r="B1034" s="52" t="s">
        <v>1004</v>
      </c>
      <c r="C1034" s="52" t="s">
        <v>53</v>
      </c>
      <c r="D1034" s="11" t="s">
        <v>1343</v>
      </c>
      <c r="E1034" s="11" t="s">
        <v>136</v>
      </c>
      <c r="F1034" s="53">
        <v>38539</v>
      </c>
      <c r="G1034" s="54" t="s">
        <v>14</v>
      </c>
      <c r="H1034" s="19">
        <v>1356.48</v>
      </c>
      <c r="I1034" s="35">
        <v>0</v>
      </c>
      <c r="J1034" s="12">
        <f t="shared" si="17"/>
        <v>1356.48</v>
      </c>
      <c r="K1034" s="9"/>
      <c r="L1034" s="9"/>
    </row>
    <row r="1035" spans="1:12" x14ac:dyDescent="0.25">
      <c r="A1035" s="37">
        <v>3431</v>
      </c>
      <c r="B1035" s="52" t="s">
        <v>1353</v>
      </c>
      <c r="C1035" s="52" t="s">
        <v>1354</v>
      </c>
      <c r="D1035" s="11" t="s">
        <v>1343</v>
      </c>
      <c r="E1035" s="11" t="s">
        <v>136</v>
      </c>
      <c r="F1035" s="53">
        <v>38427</v>
      </c>
      <c r="G1035" s="54" t="s">
        <v>14</v>
      </c>
      <c r="H1035" s="19">
        <v>1345.48</v>
      </c>
      <c r="I1035" s="35">
        <v>0</v>
      </c>
      <c r="J1035" s="12">
        <f t="shared" si="17"/>
        <v>1345.48</v>
      </c>
      <c r="K1035"/>
      <c r="L1035"/>
    </row>
    <row r="1036" spans="1:12" x14ac:dyDescent="0.2">
      <c r="A1036" s="37">
        <v>3432</v>
      </c>
      <c r="B1036" s="52" t="s">
        <v>643</v>
      </c>
      <c r="C1036" s="52" t="s">
        <v>1233</v>
      </c>
      <c r="D1036" s="11" t="s">
        <v>1343</v>
      </c>
      <c r="E1036" s="11" t="s">
        <v>136</v>
      </c>
      <c r="F1036" s="53">
        <v>38539</v>
      </c>
      <c r="G1036" s="15" t="s">
        <v>14</v>
      </c>
      <c r="H1036" s="19">
        <v>1350.48</v>
      </c>
      <c r="I1036" s="35">
        <v>0</v>
      </c>
      <c r="J1036" s="12">
        <f t="shared" si="17"/>
        <v>1350.48</v>
      </c>
      <c r="K1036" s="9"/>
      <c r="L1036" s="9"/>
    </row>
    <row r="1037" spans="1:12" x14ac:dyDescent="0.2">
      <c r="A1037" s="37">
        <v>3436</v>
      </c>
      <c r="B1037" s="52" t="s">
        <v>1355</v>
      </c>
      <c r="C1037" s="52" t="s">
        <v>217</v>
      </c>
      <c r="D1037" s="11" t="s">
        <v>1343</v>
      </c>
      <c r="E1037" s="11" t="s">
        <v>136</v>
      </c>
      <c r="F1037" s="53">
        <v>38427</v>
      </c>
      <c r="G1037" s="15" t="s">
        <v>14</v>
      </c>
      <c r="H1037" s="19">
        <v>1345.48</v>
      </c>
      <c r="I1037" s="35">
        <v>0</v>
      </c>
      <c r="J1037" s="12">
        <f t="shared" si="17"/>
        <v>1345.48</v>
      </c>
      <c r="K1037" s="9"/>
      <c r="L1037" s="9"/>
    </row>
    <row r="1038" spans="1:12" x14ac:dyDescent="0.2">
      <c r="A1038" s="37">
        <v>3437</v>
      </c>
      <c r="B1038" s="52" t="s">
        <v>134</v>
      </c>
      <c r="C1038" s="52" t="s">
        <v>70</v>
      </c>
      <c r="D1038" s="11" t="s">
        <v>1343</v>
      </c>
      <c r="E1038" s="11" t="s">
        <v>136</v>
      </c>
      <c r="F1038" s="53">
        <v>38539</v>
      </c>
      <c r="G1038" s="54" t="s">
        <v>14</v>
      </c>
      <c r="H1038" s="19">
        <v>1327.24</v>
      </c>
      <c r="I1038" s="35">
        <v>0</v>
      </c>
      <c r="J1038" s="12">
        <f t="shared" si="17"/>
        <v>1327.24</v>
      </c>
      <c r="K1038" s="9"/>
      <c r="L1038" s="9"/>
    </row>
    <row r="1039" spans="1:12" x14ac:dyDescent="0.2">
      <c r="A1039" s="37">
        <v>3438</v>
      </c>
      <c r="B1039" s="52" t="s">
        <v>1356</v>
      </c>
      <c r="C1039" s="52" t="s">
        <v>57</v>
      </c>
      <c r="D1039" s="11" t="s">
        <v>1343</v>
      </c>
      <c r="E1039" s="11" t="s">
        <v>136</v>
      </c>
      <c r="F1039" s="53">
        <v>38292</v>
      </c>
      <c r="G1039" s="54" t="s">
        <v>14</v>
      </c>
      <c r="H1039" s="19">
        <v>1337.1</v>
      </c>
      <c r="I1039" s="35">
        <v>0</v>
      </c>
      <c r="J1039" s="12">
        <f t="shared" si="17"/>
        <v>1337.1</v>
      </c>
      <c r="K1039" s="9"/>
      <c r="L1039" s="9"/>
    </row>
    <row r="1040" spans="1:12" x14ac:dyDescent="0.2">
      <c r="A1040" s="37">
        <v>3439</v>
      </c>
      <c r="B1040" s="52" t="s">
        <v>285</v>
      </c>
      <c r="C1040" s="52" t="s">
        <v>492</v>
      </c>
      <c r="D1040" s="11" t="s">
        <v>1343</v>
      </c>
      <c r="E1040" s="11" t="s">
        <v>136</v>
      </c>
      <c r="F1040" s="53">
        <v>38292</v>
      </c>
      <c r="G1040" s="15" t="s">
        <v>14</v>
      </c>
      <c r="H1040" s="19">
        <v>1336.1</v>
      </c>
      <c r="I1040" s="35">
        <v>0</v>
      </c>
      <c r="J1040" s="12">
        <f t="shared" si="17"/>
        <v>1336.1</v>
      </c>
      <c r="K1040" s="9"/>
      <c r="L1040" s="9"/>
    </row>
    <row r="1041" spans="1:12" x14ac:dyDescent="0.2">
      <c r="A1041" s="37">
        <v>3440</v>
      </c>
      <c r="B1041" s="52" t="s">
        <v>285</v>
      </c>
      <c r="C1041" s="52" t="s">
        <v>517</v>
      </c>
      <c r="D1041" s="11" t="s">
        <v>1343</v>
      </c>
      <c r="E1041" s="11" t="s">
        <v>136</v>
      </c>
      <c r="F1041" s="53">
        <v>38208</v>
      </c>
      <c r="G1041" s="54" t="s">
        <v>14</v>
      </c>
      <c r="H1041" s="19">
        <v>1345.48</v>
      </c>
      <c r="I1041" s="35">
        <v>0</v>
      </c>
      <c r="J1041" s="12">
        <f t="shared" si="17"/>
        <v>1345.48</v>
      </c>
      <c r="K1041" s="9"/>
      <c r="L1041" s="9"/>
    </row>
    <row r="1042" spans="1:12" x14ac:dyDescent="0.2">
      <c r="A1042" s="37">
        <v>3441</v>
      </c>
      <c r="B1042" s="52" t="s">
        <v>1329</v>
      </c>
      <c r="C1042" s="52" t="s">
        <v>1357</v>
      </c>
      <c r="D1042" s="11" t="s">
        <v>1343</v>
      </c>
      <c r="E1042" s="11" t="s">
        <v>136</v>
      </c>
      <c r="F1042" s="53">
        <v>38539</v>
      </c>
      <c r="G1042" s="54" t="s">
        <v>14</v>
      </c>
      <c r="H1042" s="19">
        <v>1352.48</v>
      </c>
      <c r="I1042" s="35">
        <v>0</v>
      </c>
      <c r="J1042" s="12">
        <f t="shared" si="17"/>
        <v>1352.48</v>
      </c>
      <c r="K1042" s="9"/>
      <c r="L1042" s="9"/>
    </row>
    <row r="1043" spans="1:12" x14ac:dyDescent="0.2">
      <c r="A1043" s="37">
        <v>3442</v>
      </c>
      <c r="B1043" s="52" t="s">
        <v>285</v>
      </c>
      <c r="C1043" s="52" t="s">
        <v>109</v>
      </c>
      <c r="D1043" s="11" t="s">
        <v>1343</v>
      </c>
      <c r="E1043" s="11" t="s">
        <v>136</v>
      </c>
      <c r="F1043" s="53">
        <v>38292</v>
      </c>
      <c r="G1043" s="15" t="s">
        <v>14</v>
      </c>
      <c r="H1043" s="19">
        <v>1336.1</v>
      </c>
      <c r="I1043" s="35">
        <v>0</v>
      </c>
      <c r="J1043" s="12">
        <f t="shared" si="17"/>
        <v>1336.1</v>
      </c>
      <c r="K1043" s="9"/>
      <c r="L1043" s="9"/>
    </row>
    <row r="1044" spans="1:12" x14ac:dyDescent="0.2">
      <c r="A1044" s="37">
        <v>3443</v>
      </c>
      <c r="B1044" s="52" t="s">
        <v>1358</v>
      </c>
      <c r="C1044" s="52" t="s">
        <v>319</v>
      </c>
      <c r="D1044" s="11" t="s">
        <v>1343</v>
      </c>
      <c r="E1044" s="11" t="s">
        <v>136</v>
      </c>
      <c r="F1044" s="53">
        <v>38539</v>
      </c>
      <c r="G1044" s="54" t="s">
        <v>14</v>
      </c>
      <c r="H1044" s="19">
        <v>1354.48</v>
      </c>
      <c r="I1044" s="35">
        <v>0</v>
      </c>
      <c r="J1044" s="12">
        <f t="shared" si="17"/>
        <v>1354.48</v>
      </c>
      <c r="K1044" s="9"/>
      <c r="L1044" s="9"/>
    </row>
    <row r="1045" spans="1:12" x14ac:dyDescent="0.2">
      <c r="A1045" s="37">
        <v>3444</v>
      </c>
      <c r="B1045" s="52" t="s">
        <v>285</v>
      </c>
      <c r="C1045" s="52" t="s">
        <v>144</v>
      </c>
      <c r="D1045" s="11" t="s">
        <v>1343</v>
      </c>
      <c r="E1045" s="11" t="s">
        <v>136</v>
      </c>
      <c r="F1045" s="53">
        <v>38427</v>
      </c>
      <c r="G1045" s="54" t="s">
        <v>14</v>
      </c>
      <c r="H1045" s="19">
        <v>1347.48</v>
      </c>
      <c r="I1045" s="35">
        <v>0</v>
      </c>
      <c r="J1045" s="12">
        <f t="shared" si="17"/>
        <v>1347.48</v>
      </c>
      <c r="K1045" s="9"/>
      <c r="L1045" s="9"/>
    </row>
    <row r="1046" spans="1:12" x14ac:dyDescent="0.2">
      <c r="A1046" s="37">
        <v>3445</v>
      </c>
      <c r="B1046" s="52" t="s">
        <v>1359</v>
      </c>
      <c r="C1046" s="52" t="s">
        <v>1360</v>
      </c>
      <c r="D1046" s="11" t="s">
        <v>1343</v>
      </c>
      <c r="E1046" s="11" t="s">
        <v>136</v>
      </c>
      <c r="F1046" s="53">
        <v>38427</v>
      </c>
      <c r="G1046" s="15" t="s">
        <v>14</v>
      </c>
      <c r="H1046" s="19">
        <v>1345.48</v>
      </c>
      <c r="I1046" s="35">
        <v>0</v>
      </c>
      <c r="J1046" s="12">
        <f t="shared" si="17"/>
        <v>1345.48</v>
      </c>
      <c r="K1046" s="9"/>
      <c r="L1046" s="9"/>
    </row>
    <row r="1047" spans="1:12" x14ac:dyDescent="0.2">
      <c r="A1047" s="37">
        <v>3446</v>
      </c>
      <c r="B1047" s="52" t="s">
        <v>820</v>
      </c>
      <c r="C1047" s="52" t="s">
        <v>620</v>
      </c>
      <c r="D1047" s="11" t="s">
        <v>1343</v>
      </c>
      <c r="E1047" s="11" t="s">
        <v>136</v>
      </c>
      <c r="F1047" s="53">
        <v>38539</v>
      </c>
      <c r="G1047" s="54" t="s">
        <v>14</v>
      </c>
      <c r="H1047" s="19">
        <v>1356.48</v>
      </c>
      <c r="I1047" s="35">
        <v>0</v>
      </c>
      <c r="J1047" s="12">
        <f t="shared" si="17"/>
        <v>1356.48</v>
      </c>
      <c r="K1047" s="9"/>
      <c r="L1047" s="9"/>
    </row>
    <row r="1048" spans="1:12" x14ac:dyDescent="0.2">
      <c r="A1048" s="37">
        <v>3447</v>
      </c>
      <c r="B1048" s="52" t="s">
        <v>691</v>
      </c>
      <c r="C1048" s="52" t="s">
        <v>1361</v>
      </c>
      <c r="D1048" s="11" t="s">
        <v>1343</v>
      </c>
      <c r="E1048" s="11" t="s">
        <v>136</v>
      </c>
      <c r="F1048" s="53">
        <v>38208</v>
      </c>
      <c r="G1048" s="54" t="s">
        <v>14</v>
      </c>
      <c r="H1048" s="19">
        <v>1350.98</v>
      </c>
      <c r="I1048" s="35">
        <v>0</v>
      </c>
      <c r="J1048" s="12">
        <f t="shared" si="17"/>
        <v>1350.98</v>
      </c>
      <c r="K1048" s="9"/>
      <c r="L1048" s="9"/>
    </row>
    <row r="1049" spans="1:12" x14ac:dyDescent="0.2">
      <c r="A1049" s="37">
        <v>3449</v>
      </c>
      <c r="B1049" s="52" t="s">
        <v>957</v>
      </c>
      <c r="C1049" s="52" t="s">
        <v>1362</v>
      </c>
      <c r="D1049" s="11" t="s">
        <v>1343</v>
      </c>
      <c r="E1049" s="11" t="s">
        <v>136</v>
      </c>
      <c r="F1049" s="53">
        <v>38427</v>
      </c>
      <c r="G1049" s="15" t="s">
        <v>14</v>
      </c>
      <c r="H1049" s="19">
        <v>1345.48</v>
      </c>
      <c r="I1049" s="28">
        <v>0</v>
      </c>
      <c r="J1049" s="12">
        <f t="shared" si="17"/>
        <v>1345.48</v>
      </c>
      <c r="K1049" s="9"/>
      <c r="L1049" s="9"/>
    </row>
    <row r="1050" spans="1:12" x14ac:dyDescent="0.2">
      <c r="A1050" s="37">
        <v>3450</v>
      </c>
      <c r="B1050" s="52" t="s">
        <v>1363</v>
      </c>
      <c r="C1050" s="52" t="s">
        <v>132</v>
      </c>
      <c r="D1050" s="11" t="s">
        <v>1343</v>
      </c>
      <c r="E1050" s="11" t="s">
        <v>136</v>
      </c>
      <c r="F1050" s="53">
        <v>38292</v>
      </c>
      <c r="G1050" s="54" t="s">
        <v>14</v>
      </c>
      <c r="H1050" s="19">
        <v>1342.7</v>
      </c>
      <c r="I1050" s="35">
        <v>0</v>
      </c>
      <c r="J1050" s="12">
        <f t="shared" si="17"/>
        <v>1342.7</v>
      </c>
      <c r="K1050" s="9"/>
      <c r="L1050" s="9"/>
    </row>
    <row r="1051" spans="1:12" x14ac:dyDescent="0.2">
      <c r="A1051" s="36">
        <v>3457</v>
      </c>
      <c r="B1051" s="52" t="s">
        <v>561</v>
      </c>
      <c r="C1051" s="52" t="s">
        <v>1243</v>
      </c>
      <c r="D1051" s="11" t="s">
        <v>1343</v>
      </c>
      <c r="E1051" s="11" t="s">
        <v>136</v>
      </c>
      <c r="F1051" s="53">
        <v>37622</v>
      </c>
      <c r="G1051" s="15" t="s">
        <v>14</v>
      </c>
      <c r="H1051" s="14">
        <v>1416.74</v>
      </c>
      <c r="I1051" s="35">
        <v>0</v>
      </c>
      <c r="J1051" s="12">
        <f t="shared" si="17"/>
        <v>1416.74</v>
      </c>
      <c r="K1051" s="9"/>
      <c r="L1051" s="9"/>
    </row>
    <row r="1052" spans="1:12" x14ac:dyDescent="0.2">
      <c r="A1052" s="37">
        <v>3462</v>
      </c>
      <c r="B1052" s="52" t="s">
        <v>1366</v>
      </c>
      <c r="C1052" s="52" t="s">
        <v>70</v>
      </c>
      <c r="D1052" s="11" t="s">
        <v>568</v>
      </c>
      <c r="E1052" s="11" t="s">
        <v>136</v>
      </c>
      <c r="F1052" s="53">
        <v>39722</v>
      </c>
      <c r="G1052" s="54" t="s">
        <v>14</v>
      </c>
      <c r="H1052" s="19">
        <v>1148.58</v>
      </c>
      <c r="I1052" s="35">
        <v>0</v>
      </c>
      <c r="J1052" s="12">
        <f t="shared" si="17"/>
        <v>1148.58</v>
      </c>
      <c r="K1052" s="9"/>
      <c r="L1052" s="9"/>
    </row>
    <row r="1053" spans="1:12" x14ac:dyDescent="0.2">
      <c r="A1053" s="37">
        <v>3463</v>
      </c>
      <c r="B1053" s="52" t="s">
        <v>496</v>
      </c>
      <c r="C1053" s="52" t="s">
        <v>1094</v>
      </c>
      <c r="D1053" s="11" t="s">
        <v>1367</v>
      </c>
      <c r="E1053" s="11" t="s">
        <v>136</v>
      </c>
      <c r="F1053" s="53">
        <v>39676</v>
      </c>
      <c r="G1053" s="54" t="s">
        <v>14</v>
      </c>
      <c r="H1053" s="19">
        <v>1148.58</v>
      </c>
      <c r="I1053" s="35" t="s">
        <v>420</v>
      </c>
      <c r="J1053" s="12">
        <f t="shared" si="17"/>
        <v>1148.58</v>
      </c>
      <c r="K1053" s="9"/>
      <c r="L1053" s="9"/>
    </row>
    <row r="1054" spans="1:12" x14ac:dyDescent="0.2">
      <c r="A1054" s="37">
        <v>3464</v>
      </c>
      <c r="B1054" s="52" t="s">
        <v>1368</v>
      </c>
      <c r="C1054" s="52" t="s">
        <v>1369</v>
      </c>
      <c r="D1054" s="11" t="s">
        <v>484</v>
      </c>
      <c r="E1054" s="11" t="s">
        <v>136</v>
      </c>
      <c r="F1054" s="53">
        <v>39204</v>
      </c>
      <c r="G1054" s="15" t="s">
        <v>14</v>
      </c>
      <c r="H1054" s="19">
        <v>1201.24</v>
      </c>
      <c r="I1054" s="35">
        <v>0</v>
      </c>
      <c r="J1054" s="12">
        <f t="shared" si="17"/>
        <v>1201.24</v>
      </c>
      <c r="K1054" s="9"/>
      <c r="L1054" s="9"/>
    </row>
    <row r="1055" spans="1:12" x14ac:dyDescent="0.2">
      <c r="A1055" s="37">
        <v>3465</v>
      </c>
      <c r="B1055" s="52" t="s">
        <v>817</v>
      </c>
      <c r="C1055" s="52" t="s">
        <v>1081</v>
      </c>
      <c r="D1055" s="11" t="s">
        <v>1367</v>
      </c>
      <c r="E1055" s="11" t="s">
        <v>136</v>
      </c>
      <c r="F1055" s="53">
        <v>40452</v>
      </c>
      <c r="G1055" s="54" t="s">
        <v>14</v>
      </c>
      <c r="H1055" s="12">
        <v>1119.24</v>
      </c>
      <c r="I1055" s="35">
        <v>0</v>
      </c>
      <c r="J1055" s="12">
        <f t="shared" si="17"/>
        <v>1119.24</v>
      </c>
      <c r="K1055" s="9"/>
      <c r="L1055" s="9"/>
    </row>
    <row r="1056" spans="1:12" x14ac:dyDescent="0.2">
      <c r="A1056" s="37">
        <v>3466</v>
      </c>
      <c r="B1056" s="52" t="s">
        <v>1370</v>
      </c>
      <c r="C1056" s="52" t="s">
        <v>296</v>
      </c>
      <c r="D1056" s="11" t="s">
        <v>1367</v>
      </c>
      <c r="E1056" s="11" t="s">
        <v>136</v>
      </c>
      <c r="F1056" s="53">
        <v>39630</v>
      </c>
      <c r="G1056" s="54" t="s">
        <v>14</v>
      </c>
      <c r="H1056" s="19">
        <v>1148.58</v>
      </c>
      <c r="I1056" s="35">
        <v>0</v>
      </c>
      <c r="J1056" s="12">
        <f t="shared" si="17"/>
        <v>1148.58</v>
      </c>
      <c r="K1056" s="9"/>
      <c r="L1056" s="9"/>
    </row>
    <row r="1057" spans="1:12" x14ac:dyDescent="0.2">
      <c r="A1057" s="36">
        <v>3467</v>
      </c>
      <c r="B1057" s="52" t="s">
        <v>285</v>
      </c>
      <c r="C1057" s="52" t="s">
        <v>226</v>
      </c>
      <c r="D1057" s="11" t="s">
        <v>1027</v>
      </c>
      <c r="E1057" s="11" t="s">
        <v>136</v>
      </c>
      <c r="F1057" s="53">
        <v>43374</v>
      </c>
      <c r="G1057" s="15" t="s">
        <v>14</v>
      </c>
      <c r="H1057" s="19">
        <v>932.5</v>
      </c>
      <c r="I1057" s="35">
        <v>0</v>
      </c>
      <c r="J1057" s="12">
        <f t="shared" si="17"/>
        <v>932.5</v>
      </c>
      <c r="K1057" s="9"/>
      <c r="L1057" s="9"/>
    </row>
    <row r="1058" spans="1:12" x14ac:dyDescent="0.2">
      <c r="A1058" s="36">
        <v>3468</v>
      </c>
      <c r="B1058" s="52" t="s">
        <v>1291</v>
      </c>
      <c r="C1058" s="52" t="s">
        <v>1952</v>
      </c>
      <c r="D1058" s="11" t="s">
        <v>1343</v>
      </c>
      <c r="E1058" s="11" t="s">
        <v>136</v>
      </c>
      <c r="F1058" s="53">
        <v>38139</v>
      </c>
      <c r="G1058" s="15" t="s">
        <v>14</v>
      </c>
      <c r="H1058" s="19">
        <v>1325.24</v>
      </c>
      <c r="I1058" s="35">
        <v>0</v>
      </c>
      <c r="J1058" s="12">
        <f t="shared" si="17"/>
        <v>1325.24</v>
      </c>
      <c r="K1058" s="9"/>
      <c r="L1058" s="9"/>
    </row>
    <row r="1059" spans="1:12" x14ac:dyDescent="0.2">
      <c r="A1059" s="37">
        <v>3469</v>
      </c>
      <c r="B1059" s="52" t="s">
        <v>1371</v>
      </c>
      <c r="C1059" s="52" t="s">
        <v>1077</v>
      </c>
      <c r="D1059" s="11" t="s">
        <v>568</v>
      </c>
      <c r="E1059" s="11" t="s">
        <v>136</v>
      </c>
      <c r="F1059" s="53">
        <v>40087</v>
      </c>
      <c r="G1059" s="54" t="s">
        <v>14</v>
      </c>
      <c r="H1059" s="19">
        <v>1119.24</v>
      </c>
      <c r="I1059" s="35">
        <v>0</v>
      </c>
      <c r="J1059" s="12">
        <f t="shared" si="17"/>
        <v>1119.24</v>
      </c>
      <c r="K1059" s="9"/>
      <c r="L1059" s="9"/>
    </row>
    <row r="1060" spans="1:12" x14ac:dyDescent="0.2">
      <c r="A1060" s="36">
        <v>3470</v>
      </c>
      <c r="B1060" s="52" t="s">
        <v>868</v>
      </c>
      <c r="C1060" s="52" t="s">
        <v>232</v>
      </c>
      <c r="D1060" s="11" t="s">
        <v>281</v>
      </c>
      <c r="E1060" s="11" t="s">
        <v>136</v>
      </c>
      <c r="F1060" s="53">
        <v>43374</v>
      </c>
      <c r="G1060" s="15" t="s">
        <v>14</v>
      </c>
      <c r="H1060" s="19">
        <v>932.5</v>
      </c>
      <c r="I1060" s="35">
        <v>0</v>
      </c>
      <c r="J1060" s="12">
        <f t="shared" si="17"/>
        <v>932.5</v>
      </c>
      <c r="K1060" s="9"/>
      <c r="L1060" s="9"/>
    </row>
    <row r="1061" spans="1:12" x14ac:dyDescent="0.2">
      <c r="A1061" s="37">
        <v>3471</v>
      </c>
      <c r="B1061" s="52" t="s">
        <v>1372</v>
      </c>
      <c r="C1061" s="52" t="s">
        <v>1373</v>
      </c>
      <c r="D1061" s="11" t="s">
        <v>1374</v>
      </c>
      <c r="E1061" s="11" t="s">
        <v>136</v>
      </c>
      <c r="F1061" s="53">
        <v>39449</v>
      </c>
      <c r="G1061" s="54" t="s">
        <v>14</v>
      </c>
      <c r="H1061" s="14">
        <v>1140.24</v>
      </c>
      <c r="I1061" s="35">
        <v>0</v>
      </c>
      <c r="J1061" s="12">
        <f t="shared" si="17"/>
        <v>1140.24</v>
      </c>
      <c r="K1061" s="9"/>
      <c r="L1061" s="9"/>
    </row>
    <row r="1062" spans="1:12" x14ac:dyDescent="0.2">
      <c r="A1062" s="37">
        <v>3474</v>
      </c>
      <c r="B1062" s="52" t="s">
        <v>18</v>
      </c>
      <c r="C1062" s="52" t="s">
        <v>915</v>
      </c>
      <c r="D1062" s="11" t="s">
        <v>281</v>
      </c>
      <c r="E1062" s="11" t="s">
        <v>136</v>
      </c>
      <c r="F1062" s="53">
        <v>41113</v>
      </c>
      <c r="G1062" s="54" t="s">
        <v>14</v>
      </c>
      <c r="H1062" s="14">
        <v>1012.24</v>
      </c>
      <c r="I1062" s="35">
        <v>0</v>
      </c>
      <c r="J1062" s="12">
        <f t="shared" si="17"/>
        <v>1012.24</v>
      </c>
      <c r="K1062" s="9"/>
      <c r="L1062" s="9"/>
    </row>
    <row r="1063" spans="1:12" x14ac:dyDescent="0.2">
      <c r="A1063" s="37">
        <v>3475</v>
      </c>
      <c r="B1063" s="52" t="s">
        <v>1375</v>
      </c>
      <c r="C1063" s="52" t="s">
        <v>1376</v>
      </c>
      <c r="D1063" s="11" t="s">
        <v>568</v>
      </c>
      <c r="E1063" s="11" t="s">
        <v>136</v>
      </c>
      <c r="F1063" s="53">
        <v>39479</v>
      </c>
      <c r="G1063" s="15" t="s">
        <v>14</v>
      </c>
      <c r="H1063" s="14">
        <v>1142.24</v>
      </c>
      <c r="I1063" s="35">
        <v>0</v>
      </c>
      <c r="J1063" s="12">
        <f t="shared" si="17"/>
        <v>1142.24</v>
      </c>
      <c r="K1063" s="9"/>
      <c r="L1063" s="9"/>
    </row>
    <row r="1064" spans="1:12" x14ac:dyDescent="0.2">
      <c r="A1064" s="37">
        <v>3476</v>
      </c>
      <c r="B1064" s="52" t="s">
        <v>535</v>
      </c>
      <c r="C1064" s="52" t="s">
        <v>1377</v>
      </c>
      <c r="D1064" s="11" t="s">
        <v>1367</v>
      </c>
      <c r="E1064" s="11" t="s">
        <v>136</v>
      </c>
      <c r="F1064" s="53">
        <v>40194</v>
      </c>
      <c r="G1064" s="54" t="s">
        <v>14</v>
      </c>
      <c r="H1064" s="14">
        <v>1116.24</v>
      </c>
      <c r="I1064" s="35">
        <v>0</v>
      </c>
      <c r="J1064" s="12">
        <f t="shared" si="17"/>
        <v>1116.24</v>
      </c>
      <c r="K1064" s="9"/>
      <c r="L1064" s="9"/>
    </row>
    <row r="1065" spans="1:12" x14ac:dyDescent="0.2">
      <c r="A1065" s="37">
        <v>3477</v>
      </c>
      <c r="B1065" s="52" t="s">
        <v>1378</v>
      </c>
      <c r="C1065" s="52" t="s">
        <v>983</v>
      </c>
      <c r="D1065" s="11" t="s">
        <v>1367</v>
      </c>
      <c r="E1065" s="11" t="s">
        <v>136</v>
      </c>
      <c r="F1065" s="53" t="s">
        <v>1379</v>
      </c>
      <c r="G1065" s="54" t="s">
        <v>14</v>
      </c>
      <c r="H1065" s="14">
        <v>1157.24</v>
      </c>
      <c r="I1065" s="35" t="s">
        <v>420</v>
      </c>
      <c r="J1065" s="12">
        <f t="shared" si="17"/>
        <v>1157.24</v>
      </c>
      <c r="K1065" s="9"/>
      <c r="L1065" s="9"/>
    </row>
    <row r="1066" spans="1:12" x14ac:dyDescent="0.2">
      <c r="A1066" s="37">
        <v>3478</v>
      </c>
      <c r="B1066" s="52" t="s">
        <v>18</v>
      </c>
      <c r="C1066" s="52" t="s">
        <v>428</v>
      </c>
      <c r="D1066" s="11" t="s">
        <v>400</v>
      </c>
      <c r="E1066" s="11" t="s">
        <v>136</v>
      </c>
      <c r="F1066" s="53">
        <v>40924</v>
      </c>
      <c r="G1066" s="15" t="s">
        <v>14</v>
      </c>
      <c r="H1066" s="14">
        <v>1054.24</v>
      </c>
      <c r="I1066" s="35">
        <v>0</v>
      </c>
      <c r="J1066" s="12">
        <f t="shared" si="17"/>
        <v>1054.24</v>
      </c>
      <c r="K1066" s="9"/>
      <c r="L1066" s="9"/>
    </row>
    <row r="1067" spans="1:12" x14ac:dyDescent="0.2">
      <c r="A1067" s="37">
        <v>3479</v>
      </c>
      <c r="B1067" s="52" t="s">
        <v>1380</v>
      </c>
      <c r="C1067" s="52" t="s">
        <v>1146</v>
      </c>
      <c r="D1067" s="11" t="s">
        <v>400</v>
      </c>
      <c r="E1067" s="11" t="s">
        <v>136</v>
      </c>
      <c r="F1067" s="53">
        <v>41015</v>
      </c>
      <c r="G1067" s="54" t="s">
        <v>14</v>
      </c>
      <c r="H1067" s="12">
        <v>1054.24</v>
      </c>
      <c r="I1067" s="35">
        <v>0</v>
      </c>
      <c r="J1067" s="12">
        <f t="shared" si="17"/>
        <v>1054.24</v>
      </c>
      <c r="K1067" s="9"/>
      <c r="L1067" s="9"/>
    </row>
    <row r="1068" spans="1:12" x14ac:dyDescent="0.2">
      <c r="A1068" s="37">
        <v>3480</v>
      </c>
      <c r="B1068" s="52" t="s">
        <v>1041</v>
      </c>
      <c r="C1068" s="52" t="s">
        <v>1381</v>
      </c>
      <c r="D1068" s="11" t="s">
        <v>400</v>
      </c>
      <c r="E1068" s="11" t="s">
        <v>136</v>
      </c>
      <c r="F1068" s="53">
        <v>41602</v>
      </c>
      <c r="G1068" s="54" t="s">
        <v>14</v>
      </c>
      <c r="H1068" s="19">
        <v>1015</v>
      </c>
      <c r="I1068" s="35">
        <v>0</v>
      </c>
      <c r="J1068" s="12">
        <f t="shared" si="17"/>
        <v>1015</v>
      </c>
      <c r="K1068" s="9"/>
      <c r="L1068" s="9"/>
    </row>
    <row r="1069" spans="1:12" x14ac:dyDescent="0.2">
      <c r="A1069" s="37">
        <v>3482</v>
      </c>
      <c r="B1069" s="52" t="s">
        <v>1382</v>
      </c>
      <c r="C1069" s="52" t="s">
        <v>109</v>
      </c>
      <c r="D1069" s="11" t="s">
        <v>568</v>
      </c>
      <c r="E1069" s="11" t="s">
        <v>136</v>
      </c>
      <c r="F1069" s="53">
        <v>39463</v>
      </c>
      <c r="G1069" s="54" t="s">
        <v>14</v>
      </c>
      <c r="H1069" s="55">
        <v>1140.24</v>
      </c>
      <c r="I1069" s="35">
        <v>0</v>
      </c>
      <c r="J1069" s="12">
        <f t="shared" si="17"/>
        <v>1140.24</v>
      </c>
      <c r="K1069" s="9"/>
      <c r="L1069" s="9"/>
    </row>
    <row r="1070" spans="1:12" x14ac:dyDescent="0.2">
      <c r="A1070" s="37">
        <v>3483</v>
      </c>
      <c r="B1070" s="52" t="s">
        <v>285</v>
      </c>
      <c r="C1070" s="52" t="s">
        <v>1383</v>
      </c>
      <c r="D1070" s="11" t="s">
        <v>484</v>
      </c>
      <c r="E1070" s="11" t="s">
        <v>136</v>
      </c>
      <c r="F1070" s="53">
        <v>39142</v>
      </c>
      <c r="G1070" s="54" t="s">
        <v>14</v>
      </c>
      <c r="H1070" s="55">
        <v>1195.24</v>
      </c>
      <c r="I1070" s="35">
        <v>0</v>
      </c>
      <c r="J1070" s="12">
        <f t="shared" si="17"/>
        <v>1195.24</v>
      </c>
      <c r="K1070" s="9"/>
      <c r="L1070" s="9"/>
    </row>
    <row r="1071" spans="1:12" x14ac:dyDescent="0.2">
      <c r="A1071" s="37">
        <v>3484</v>
      </c>
      <c r="B1071" s="52" t="s">
        <v>1384</v>
      </c>
      <c r="C1071" s="52" t="s">
        <v>298</v>
      </c>
      <c r="D1071" s="11" t="s">
        <v>484</v>
      </c>
      <c r="E1071" s="11" t="s">
        <v>136</v>
      </c>
      <c r="F1071" s="53">
        <v>38991</v>
      </c>
      <c r="G1071" s="15" t="s">
        <v>14</v>
      </c>
      <c r="H1071" s="14">
        <v>1189.24</v>
      </c>
      <c r="I1071" s="35">
        <v>0</v>
      </c>
      <c r="J1071" s="12">
        <f t="shared" si="17"/>
        <v>1189.24</v>
      </c>
      <c r="K1071" s="9"/>
      <c r="L1071" s="9"/>
    </row>
    <row r="1072" spans="1:12" ht="14.25" customHeight="1" x14ac:dyDescent="0.2">
      <c r="A1072" s="36">
        <v>3485</v>
      </c>
      <c r="B1072" s="52" t="s">
        <v>18</v>
      </c>
      <c r="C1072" s="52" t="s">
        <v>1385</v>
      </c>
      <c r="D1072" s="11" t="s">
        <v>568</v>
      </c>
      <c r="E1072" s="11" t="s">
        <v>136</v>
      </c>
      <c r="F1072" s="53">
        <v>39553</v>
      </c>
      <c r="G1072" s="54" t="s">
        <v>14</v>
      </c>
      <c r="H1072" s="14">
        <v>1140.24</v>
      </c>
      <c r="I1072" s="35">
        <v>0</v>
      </c>
      <c r="J1072" s="12">
        <f t="shared" si="17"/>
        <v>1140.24</v>
      </c>
      <c r="K1072" s="9"/>
      <c r="L1072" s="9"/>
    </row>
    <row r="1073" spans="1:12" x14ac:dyDescent="0.2">
      <c r="A1073" s="37">
        <v>3486</v>
      </c>
      <c r="B1073" s="52" t="s">
        <v>691</v>
      </c>
      <c r="C1073" s="52" t="s">
        <v>608</v>
      </c>
      <c r="D1073" s="11" t="s">
        <v>568</v>
      </c>
      <c r="E1073" s="11" t="s">
        <v>136</v>
      </c>
      <c r="F1073" s="53">
        <v>39553</v>
      </c>
      <c r="G1073" s="54" t="s">
        <v>14</v>
      </c>
      <c r="H1073" s="19">
        <v>1140.24</v>
      </c>
      <c r="I1073" s="35">
        <v>0</v>
      </c>
      <c r="J1073" s="12">
        <f t="shared" si="17"/>
        <v>1140.24</v>
      </c>
      <c r="K1073" s="9"/>
      <c r="L1073" s="9"/>
    </row>
    <row r="1074" spans="1:12" x14ac:dyDescent="0.2">
      <c r="A1074" s="37">
        <v>3488</v>
      </c>
      <c r="B1074" s="52" t="s">
        <v>913</v>
      </c>
      <c r="C1074" s="52" t="s">
        <v>622</v>
      </c>
      <c r="D1074" s="11" t="s">
        <v>484</v>
      </c>
      <c r="E1074" s="11" t="s">
        <v>136</v>
      </c>
      <c r="F1074" s="53">
        <v>39217</v>
      </c>
      <c r="G1074" s="15" t="s">
        <v>14</v>
      </c>
      <c r="H1074" s="14">
        <v>1201.24</v>
      </c>
      <c r="I1074" s="35">
        <v>0</v>
      </c>
      <c r="J1074" s="12">
        <f t="shared" si="17"/>
        <v>1201.24</v>
      </c>
      <c r="K1074" s="9"/>
      <c r="L1074" s="9"/>
    </row>
    <row r="1075" spans="1:12" x14ac:dyDescent="0.2">
      <c r="A1075" s="37">
        <v>3489</v>
      </c>
      <c r="B1075" s="52" t="s">
        <v>1386</v>
      </c>
      <c r="C1075" s="52" t="s">
        <v>19</v>
      </c>
      <c r="D1075" s="11" t="s">
        <v>484</v>
      </c>
      <c r="E1075" s="11" t="s">
        <v>136</v>
      </c>
      <c r="F1075" s="53">
        <v>39237</v>
      </c>
      <c r="G1075" s="54" t="s">
        <v>14</v>
      </c>
      <c r="H1075" s="14">
        <v>1201.24</v>
      </c>
      <c r="I1075" s="35">
        <v>0</v>
      </c>
      <c r="J1075" s="12">
        <f t="shared" si="17"/>
        <v>1201.24</v>
      </c>
      <c r="K1075" s="9"/>
      <c r="L1075" s="9"/>
    </row>
    <row r="1076" spans="1:12" x14ac:dyDescent="0.2">
      <c r="A1076" s="37">
        <v>3491</v>
      </c>
      <c r="B1076" s="52" t="s">
        <v>691</v>
      </c>
      <c r="C1076" s="52" t="s">
        <v>132</v>
      </c>
      <c r="D1076" s="11" t="s">
        <v>484</v>
      </c>
      <c r="E1076" s="11" t="s">
        <v>136</v>
      </c>
      <c r="F1076" s="53">
        <v>39420</v>
      </c>
      <c r="G1076" s="54" t="s">
        <v>14</v>
      </c>
      <c r="H1076" s="14">
        <v>1205.24</v>
      </c>
      <c r="I1076" s="35">
        <v>0</v>
      </c>
      <c r="J1076" s="12">
        <f t="shared" si="17"/>
        <v>1205.24</v>
      </c>
      <c r="K1076" s="9"/>
      <c r="L1076" s="9"/>
    </row>
    <row r="1077" spans="1:12" x14ac:dyDescent="0.2">
      <c r="A1077" s="37">
        <v>3492</v>
      </c>
      <c r="B1077" s="52" t="s">
        <v>596</v>
      </c>
      <c r="C1077" s="52" t="s">
        <v>892</v>
      </c>
      <c r="D1077" s="11" t="s">
        <v>568</v>
      </c>
      <c r="E1077" s="11" t="s">
        <v>136</v>
      </c>
      <c r="F1077" s="53">
        <v>39449</v>
      </c>
      <c r="G1077" s="15" t="s">
        <v>14</v>
      </c>
      <c r="H1077" s="14">
        <v>1140.24</v>
      </c>
      <c r="I1077" s="35">
        <v>0</v>
      </c>
      <c r="J1077" s="12">
        <f t="shared" si="17"/>
        <v>1140.24</v>
      </c>
      <c r="K1077" s="9"/>
      <c r="L1077" s="9"/>
    </row>
    <row r="1078" spans="1:12" x14ac:dyDescent="0.2">
      <c r="A1078" s="37">
        <v>3493</v>
      </c>
      <c r="B1078" s="52" t="s">
        <v>691</v>
      </c>
      <c r="C1078" s="52" t="s">
        <v>440</v>
      </c>
      <c r="D1078" s="11" t="s">
        <v>568</v>
      </c>
      <c r="E1078" s="11" t="s">
        <v>136</v>
      </c>
      <c r="F1078" s="53">
        <v>39508</v>
      </c>
      <c r="G1078" s="54" t="s">
        <v>14</v>
      </c>
      <c r="H1078" s="14">
        <v>1140.24</v>
      </c>
      <c r="I1078" s="35">
        <v>0</v>
      </c>
      <c r="J1078" s="12">
        <f t="shared" si="17"/>
        <v>1140.24</v>
      </c>
      <c r="K1078" s="9"/>
      <c r="L1078" s="9"/>
    </row>
    <row r="1079" spans="1:12" x14ac:dyDescent="0.2">
      <c r="A1079" s="37">
        <v>3494</v>
      </c>
      <c r="B1079" s="52" t="s">
        <v>529</v>
      </c>
      <c r="C1079" s="52" t="s">
        <v>78</v>
      </c>
      <c r="D1079" s="11" t="s">
        <v>568</v>
      </c>
      <c r="E1079" s="11" t="s">
        <v>136</v>
      </c>
      <c r="F1079" s="53">
        <v>39753</v>
      </c>
      <c r="G1079" s="54" t="s">
        <v>14</v>
      </c>
      <c r="H1079" s="14">
        <v>1143.32</v>
      </c>
      <c r="I1079" s="35">
        <v>0</v>
      </c>
      <c r="J1079" s="12">
        <f t="shared" si="17"/>
        <v>1143.32</v>
      </c>
      <c r="K1079" s="9"/>
      <c r="L1079" s="9"/>
    </row>
    <row r="1080" spans="1:12" x14ac:dyDescent="0.2">
      <c r="A1080" s="37">
        <v>3495</v>
      </c>
      <c r="B1080" s="52" t="s">
        <v>1387</v>
      </c>
      <c r="C1080" s="52" t="s">
        <v>534</v>
      </c>
      <c r="D1080" s="11" t="s">
        <v>568</v>
      </c>
      <c r="E1080" s="11" t="s">
        <v>136</v>
      </c>
      <c r="F1080" s="53">
        <v>39753</v>
      </c>
      <c r="G1080" s="15" t="s">
        <v>14</v>
      </c>
      <c r="H1080" s="14">
        <v>1143.32</v>
      </c>
      <c r="I1080" s="35">
        <v>0</v>
      </c>
      <c r="J1080" s="12">
        <f t="shared" si="17"/>
        <v>1143.32</v>
      </c>
      <c r="K1080" s="9"/>
      <c r="L1080" s="9"/>
    </row>
    <row r="1081" spans="1:12" x14ac:dyDescent="0.2">
      <c r="A1081" s="37">
        <v>3496</v>
      </c>
      <c r="B1081" s="52" t="s">
        <v>1388</v>
      </c>
      <c r="C1081" s="52" t="s">
        <v>389</v>
      </c>
      <c r="D1081" s="11" t="s">
        <v>568</v>
      </c>
      <c r="E1081" s="11" t="s">
        <v>136</v>
      </c>
      <c r="F1081" s="53">
        <v>39753</v>
      </c>
      <c r="G1081" s="54" t="s">
        <v>14</v>
      </c>
      <c r="H1081" s="19">
        <v>1143.32</v>
      </c>
      <c r="I1081" s="35">
        <v>0</v>
      </c>
      <c r="J1081" s="12">
        <f t="shared" si="17"/>
        <v>1143.32</v>
      </c>
      <c r="K1081" s="9"/>
      <c r="L1081" s="9"/>
    </row>
    <row r="1082" spans="1:12" x14ac:dyDescent="0.2">
      <c r="A1082" s="37">
        <v>3497</v>
      </c>
      <c r="B1082" s="52" t="s">
        <v>1389</v>
      </c>
      <c r="C1082" s="52" t="s">
        <v>53</v>
      </c>
      <c r="D1082" s="11" t="s">
        <v>281</v>
      </c>
      <c r="E1082" s="11" t="s">
        <v>136</v>
      </c>
      <c r="F1082" s="53">
        <v>40107</v>
      </c>
      <c r="G1082" s="54" t="s">
        <v>14</v>
      </c>
      <c r="H1082" s="14">
        <v>1117.24</v>
      </c>
      <c r="I1082" s="41">
        <v>0</v>
      </c>
      <c r="J1082" s="12">
        <f t="shared" si="17"/>
        <v>1117.24</v>
      </c>
      <c r="K1082" s="9"/>
      <c r="L1082" s="9"/>
    </row>
    <row r="1083" spans="1:12" x14ac:dyDescent="0.2">
      <c r="A1083" s="37">
        <v>3498</v>
      </c>
      <c r="B1083" s="52" t="s">
        <v>1189</v>
      </c>
      <c r="C1083" s="52" t="s">
        <v>389</v>
      </c>
      <c r="D1083" s="11" t="s">
        <v>568</v>
      </c>
      <c r="E1083" s="11" t="s">
        <v>136</v>
      </c>
      <c r="F1083" s="53">
        <v>36251</v>
      </c>
      <c r="G1083" s="15" t="s">
        <v>14</v>
      </c>
      <c r="H1083" s="14">
        <v>1158.74</v>
      </c>
      <c r="I1083" s="35">
        <v>0</v>
      </c>
      <c r="J1083" s="12">
        <f t="shared" si="17"/>
        <v>1158.74</v>
      </c>
      <c r="K1083" s="9"/>
      <c r="L1083" s="9"/>
    </row>
    <row r="1084" spans="1:12" x14ac:dyDescent="0.2">
      <c r="A1084" s="37">
        <v>3500</v>
      </c>
      <c r="B1084" s="52" t="s">
        <v>1390</v>
      </c>
      <c r="C1084" s="52" t="s">
        <v>180</v>
      </c>
      <c r="D1084" s="11" t="s">
        <v>400</v>
      </c>
      <c r="E1084" s="11" t="s">
        <v>136</v>
      </c>
      <c r="F1084" s="53">
        <v>40284</v>
      </c>
      <c r="G1084" s="54" t="s">
        <v>14</v>
      </c>
      <c r="H1084" s="14">
        <v>1116.24</v>
      </c>
      <c r="I1084" s="43">
        <v>0</v>
      </c>
      <c r="J1084" s="12">
        <f t="shared" si="17"/>
        <v>1116.24</v>
      </c>
      <c r="K1084" s="9"/>
      <c r="L1084" s="9"/>
    </row>
    <row r="1085" spans="1:12" x14ac:dyDescent="0.2">
      <c r="A1085" s="37">
        <v>3503</v>
      </c>
      <c r="B1085" s="52" t="s">
        <v>1391</v>
      </c>
      <c r="C1085" s="52" t="s">
        <v>317</v>
      </c>
      <c r="D1085" s="11" t="s">
        <v>400</v>
      </c>
      <c r="E1085" s="11" t="s">
        <v>136</v>
      </c>
      <c r="F1085" s="53">
        <v>40087</v>
      </c>
      <c r="G1085" s="54" t="s">
        <v>14</v>
      </c>
      <c r="H1085" s="14">
        <v>1116.24</v>
      </c>
      <c r="I1085" s="43">
        <v>0</v>
      </c>
      <c r="J1085" s="12">
        <f t="shared" si="17"/>
        <v>1116.24</v>
      </c>
      <c r="K1085" s="9"/>
      <c r="L1085" s="9"/>
    </row>
    <row r="1086" spans="1:12" x14ac:dyDescent="0.2">
      <c r="A1086" s="37">
        <v>3506</v>
      </c>
      <c r="B1086" s="52" t="s">
        <v>1026</v>
      </c>
      <c r="C1086" s="52" t="s">
        <v>383</v>
      </c>
      <c r="D1086" s="11" t="s">
        <v>1367</v>
      </c>
      <c r="E1086" s="11" t="s">
        <v>136</v>
      </c>
      <c r="F1086" s="53">
        <v>38764</v>
      </c>
      <c r="G1086" s="54" t="s">
        <v>14</v>
      </c>
      <c r="H1086" s="27">
        <v>1193.24</v>
      </c>
      <c r="I1086" s="43">
        <v>0</v>
      </c>
      <c r="J1086" s="12">
        <f t="shared" si="17"/>
        <v>1193.24</v>
      </c>
      <c r="K1086" s="9"/>
      <c r="L1086" s="9"/>
    </row>
    <row r="1087" spans="1:12" x14ac:dyDescent="0.2">
      <c r="A1087" s="37">
        <v>3507</v>
      </c>
      <c r="B1087" s="52" t="s">
        <v>1392</v>
      </c>
      <c r="C1087" s="52" t="s">
        <v>57</v>
      </c>
      <c r="D1087" s="11" t="s">
        <v>776</v>
      </c>
      <c r="E1087" s="11" t="s">
        <v>136</v>
      </c>
      <c r="F1087" s="53">
        <v>38292</v>
      </c>
      <c r="G1087" s="15" t="s">
        <v>14</v>
      </c>
      <c r="H1087" s="27">
        <v>1346.36</v>
      </c>
      <c r="I1087" s="43">
        <v>0</v>
      </c>
      <c r="J1087" s="12">
        <f t="shared" si="17"/>
        <v>1346.36</v>
      </c>
      <c r="K1087" s="9"/>
      <c r="L1087" s="9"/>
    </row>
    <row r="1088" spans="1:12" x14ac:dyDescent="0.2">
      <c r="A1088" s="37">
        <v>3508</v>
      </c>
      <c r="B1088" s="52" t="s">
        <v>18</v>
      </c>
      <c r="C1088" s="52" t="s">
        <v>144</v>
      </c>
      <c r="D1088" s="11" t="s">
        <v>142</v>
      </c>
      <c r="E1088" s="11" t="s">
        <v>136</v>
      </c>
      <c r="F1088" s="53">
        <v>36892</v>
      </c>
      <c r="G1088" s="54" t="s">
        <v>14</v>
      </c>
      <c r="H1088" s="21">
        <v>1952.24</v>
      </c>
      <c r="I1088" s="43">
        <v>350</v>
      </c>
      <c r="J1088" s="12">
        <f t="shared" si="17"/>
        <v>2302.2399999999998</v>
      </c>
      <c r="K1088" s="9"/>
      <c r="L1088" s="9"/>
    </row>
    <row r="1089" spans="1:12" x14ac:dyDescent="0.2">
      <c r="A1089" s="37">
        <v>3509</v>
      </c>
      <c r="B1089" s="52" t="s">
        <v>357</v>
      </c>
      <c r="C1089" s="52" t="s">
        <v>1065</v>
      </c>
      <c r="D1089" s="11" t="s">
        <v>1367</v>
      </c>
      <c r="E1089" s="11" t="s">
        <v>136</v>
      </c>
      <c r="F1089" s="53">
        <v>41137</v>
      </c>
      <c r="G1089" s="54" t="s">
        <v>14</v>
      </c>
      <c r="H1089" s="19">
        <v>1054.24</v>
      </c>
      <c r="I1089" s="43">
        <v>0</v>
      </c>
      <c r="J1089" s="12">
        <f t="shared" si="17"/>
        <v>1054.24</v>
      </c>
      <c r="K1089" s="9"/>
      <c r="L1089" s="9"/>
    </row>
    <row r="1090" spans="1:12" x14ac:dyDescent="0.2">
      <c r="A1090" s="37">
        <v>3510</v>
      </c>
      <c r="B1090" s="52" t="s">
        <v>550</v>
      </c>
      <c r="C1090" s="52" t="s">
        <v>323</v>
      </c>
      <c r="D1090" s="11" t="s">
        <v>1367</v>
      </c>
      <c r="E1090" s="11" t="s">
        <v>136</v>
      </c>
      <c r="F1090" s="53">
        <v>37987</v>
      </c>
      <c r="G1090" s="15" t="s">
        <v>14</v>
      </c>
      <c r="H1090" s="19">
        <v>1273.24</v>
      </c>
      <c r="I1090" s="43">
        <v>0</v>
      </c>
      <c r="J1090" s="12">
        <f t="shared" ref="J1090:J1148" si="18">H1090+I1090</f>
        <v>1273.24</v>
      </c>
      <c r="K1090" s="9"/>
      <c r="L1090" s="9"/>
    </row>
    <row r="1091" spans="1:12" x14ac:dyDescent="0.2">
      <c r="A1091" s="37">
        <v>3511</v>
      </c>
      <c r="B1091" s="52" t="s">
        <v>18</v>
      </c>
      <c r="C1091" s="52" t="s">
        <v>132</v>
      </c>
      <c r="D1091" s="11" t="s">
        <v>1367</v>
      </c>
      <c r="E1091" s="11" t="s">
        <v>136</v>
      </c>
      <c r="F1091" s="53">
        <v>38991</v>
      </c>
      <c r="G1091" s="54" t="s">
        <v>14</v>
      </c>
      <c r="H1091" s="19">
        <v>1202.48</v>
      </c>
      <c r="I1091" s="42">
        <v>0</v>
      </c>
      <c r="J1091" s="12">
        <f t="shared" si="18"/>
        <v>1202.48</v>
      </c>
      <c r="K1091" s="9"/>
      <c r="L1091" s="9"/>
    </row>
    <row r="1092" spans="1:12" x14ac:dyDescent="0.2">
      <c r="A1092" s="37">
        <v>3512</v>
      </c>
      <c r="B1092" s="52" t="s">
        <v>1050</v>
      </c>
      <c r="C1092" s="52" t="s">
        <v>1393</v>
      </c>
      <c r="D1092" s="11" t="s">
        <v>1367</v>
      </c>
      <c r="E1092" s="11" t="s">
        <v>136</v>
      </c>
      <c r="F1092" s="53">
        <v>40649</v>
      </c>
      <c r="G1092" s="54" t="s">
        <v>14</v>
      </c>
      <c r="H1092" s="20">
        <v>1117.24</v>
      </c>
      <c r="I1092" s="42">
        <v>0</v>
      </c>
      <c r="J1092" s="12">
        <f t="shared" si="18"/>
        <v>1117.24</v>
      </c>
      <c r="K1092" s="9"/>
      <c r="L1092" s="9"/>
    </row>
    <row r="1093" spans="1:12" x14ac:dyDescent="0.2">
      <c r="A1093" s="37">
        <v>3513</v>
      </c>
      <c r="B1093" s="52" t="s">
        <v>1394</v>
      </c>
      <c r="C1093" s="52" t="s">
        <v>714</v>
      </c>
      <c r="D1093" s="11" t="s">
        <v>1367</v>
      </c>
      <c r="E1093" s="11" t="s">
        <v>136</v>
      </c>
      <c r="F1093" s="53">
        <v>39539</v>
      </c>
      <c r="G1093" s="15" t="s">
        <v>14</v>
      </c>
      <c r="H1093" s="20">
        <v>1140.24</v>
      </c>
      <c r="I1093" s="35">
        <v>0</v>
      </c>
      <c r="J1093" s="12">
        <f t="shared" si="18"/>
        <v>1140.24</v>
      </c>
      <c r="K1093" s="9"/>
      <c r="L1093" s="9"/>
    </row>
    <row r="1094" spans="1:12" x14ac:dyDescent="0.2">
      <c r="A1094" s="37">
        <v>3515</v>
      </c>
      <c r="B1094" s="52" t="s">
        <v>1395</v>
      </c>
      <c r="C1094" s="52" t="s">
        <v>1336</v>
      </c>
      <c r="D1094" s="11" t="s">
        <v>400</v>
      </c>
      <c r="E1094" s="11" t="s">
        <v>136</v>
      </c>
      <c r="F1094" s="53">
        <v>41197</v>
      </c>
      <c r="G1094" s="54" t="s">
        <v>14</v>
      </c>
      <c r="H1094" s="19">
        <v>1056.24</v>
      </c>
      <c r="I1094" s="42">
        <v>0</v>
      </c>
      <c r="J1094" s="12">
        <f t="shared" si="18"/>
        <v>1056.24</v>
      </c>
      <c r="K1094" s="9"/>
      <c r="L1094" s="9"/>
    </row>
    <row r="1095" spans="1:12" x14ac:dyDescent="0.2">
      <c r="A1095" s="36">
        <v>3516</v>
      </c>
      <c r="B1095" s="52" t="s">
        <v>1396</v>
      </c>
      <c r="C1095" s="52" t="s">
        <v>166</v>
      </c>
      <c r="D1095" s="8" t="s">
        <v>1953</v>
      </c>
      <c r="E1095" s="11" t="s">
        <v>136</v>
      </c>
      <c r="F1095" s="53">
        <v>43983</v>
      </c>
      <c r="G1095" s="15" t="s">
        <v>14</v>
      </c>
      <c r="H1095" s="19">
        <v>892.5</v>
      </c>
      <c r="I1095" s="35">
        <v>0</v>
      </c>
      <c r="J1095" s="12">
        <f t="shared" si="18"/>
        <v>892.5</v>
      </c>
      <c r="K1095" s="9"/>
      <c r="L1095" s="9"/>
    </row>
    <row r="1096" spans="1:12" x14ac:dyDescent="0.2">
      <c r="A1096" s="37">
        <v>3517</v>
      </c>
      <c r="B1096" s="52" t="s">
        <v>1069</v>
      </c>
      <c r="C1096" s="52" t="s">
        <v>144</v>
      </c>
      <c r="D1096" s="11" t="s">
        <v>741</v>
      </c>
      <c r="E1096" s="11" t="s">
        <v>136</v>
      </c>
      <c r="F1096" s="53">
        <v>37803</v>
      </c>
      <c r="G1096" s="54" t="s">
        <v>14</v>
      </c>
      <c r="H1096" s="14">
        <v>1454.48</v>
      </c>
      <c r="I1096" s="42">
        <v>0</v>
      </c>
      <c r="J1096" s="12">
        <f t="shared" si="18"/>
        <v>1454.48</v>
      </c>
      <c r="K1096" s="9"/>
      <c r="L1096" s="9"/>
    </row>
    <row r="1097" spans="1:12" x14ac:dyDescent="0.2">
      <c r="A1097" s="36">
        <v>3518</v>
      </c>
      <c r="B1097" s="52" t="s">
        <v>849</v>
      </c>
      <c r="C1097" s="52" t="s">
        <v>1151</v>
      </c>
      <c r="D1097" s="8" t="s">
        <v>1953</v>
      </c>
      <c r="E1097" s="11" t="s">
        <v>136</v>
      </c>
      <c r="F1097" s="53">
        <v>43374</v>
      </c>
      <c r="G1097" s="54" t="s">
        <v>14</v>
      </c>
      <c r="H1097" s="19">
        <v>932.5</v>
      </c>
      <c r="I1097" s="35">
        <v>0</v>
      </c>
      <c r="J1097" s="12">
        <f t="shared" si="18"/>
        <v>932.5</v>
      </c>
      <c r="K1097" s="9"/>
      <c r="L1097" s="9"/>
    </row>
    <row r="1098" spans="1:12" x14ac:dyDescent="0.2">
      <c r="A1098" s="37">
        <v>3520</v>
      </c>
      <c r="B1098" s="52" t="s">
        <v>1397</v>
      </c>
      <c r="C1098" s="52" t="s">
        <v>1398</v>
      </c>
      <c r="D1098" s="11" t="s">
        <v>996</v>
      </c>
      <c r="E1098" s="11" t="s">
        <v>136</v>
      </c>
      <c r="F1098" s="53">
        <v>36864</v>
      </c>
      <c r="G1098" s="54" t="s">
        <v>14</v>
      </c>
      <c r="H1098" s="20">
        <v>1961.22</v>
      </c>
      <c r="I1098" s="35">
        <v>350</v>
      </c>
      <c r="J1098" s="12">
        <f t="shared" si="18"/>
        <v>2311.2200000000003</v>
      </c>
      <c r="K1098" s="9"/>
      <c r="L1098" s="9"/>
    </row>
    <row r="1099" spans="1:12" x14ac:dyDescent="0.2">
      <c r="A1099" s="37">
        <v>3522</v>
      </c>
      <c r="B1099" s="52" t="s">
        <v>691</v>
      </c>
      <c r="C1099" s="52" t="s">
        <v>714</v>
      </c>
      <c r="D1099" s="11" t="s">
        <v>1367</v>
      </c>
      <c r="E1099" s="11" t="s">
        <v>136</v>
      </c>
      <c r="F1099" s="53">
        <v>40313</v>
      </c>
      <c r="G1099" s="54" t="s">
        <v>14</v>
      </c>
      <c r="H1099" s="19">
        <v>1114.24</v>
      </c>
      <c r="I1099" s="42">
        <v>0</v>
      </c>
      <c r="J1099" s="12">
        <f t="shared" si="18"/>
        <v>1114.24</v>
      </c>
      <c r="K1099" s="9"/>
      <c r="L1099" s="9"/>
    </row>
    <row r="1100" spans="1:12" x14ac:dyDescent="0.2">
      <c r="A1100" s="37">
        <v>3523</v>
      </c>
      <c r="B1100" s="52" t="s">
        <v>535</v>
      </c>
      <c r="C1100" s="52" t="s">
        <v>784</v>
      </c>
      <c r="D1100" s="11" t="s">
        <v>750</v>
      </c>
      <c r="E1100" s="11" t="s">
        <v>136</v>
      </c>
      <c r="F1100" s="53">
        <v>37803</v>
      </c>
      <c r="G1100" s="15" t="s">
        <v>14</v>
      </c>
      <c r="H1100" s="19">
        <v>1444.48</v>
      </c>
      <c r="I1100" s="28">
        <v>0</v>
      </c>
      <c r="J1100" s="12">
        <f t="shared" si="18"/>
        <v>1444.48</v>
      </c>
      <c r="K1100" s="9"/>
      <c r="L1100" s="9"/>
    </row>
    <row r="1101" spans="1:12" x14ac:dyDescent="0.2">
      <c r="A1101" s="37">
        <v>3525</v>
      </c>
      <c r="B1101" s="52" t="s">
        <v>1041</v>
      </c>
      <c r="C1101" s="52" t="s">
        <v>141</v>
      </c>
      <c r="D1101" s="11" t="s">
        <v>996</v>
      </c>
      <c r="E1101" s="11" t="s">
        <v>136</v>
      </c>
      <c r="F1101" s="53">
        <v>36864</v>
      </c>
      <c r="G1101" s="54" t="s">
        <v>14</v>
      </c>
      <c r="H1101" s="19">
        <v>1967.72</v>
      </c>
      <c r="I1101" s="35">
        <v>350</v>
      </c>
      <c r="J1101" s="12">
        <f t="shared" si="18"/>
        <v>2317.7200000000003</v>
      </c>
      <c r="K1101" s="9"/>
      <c r="L1101" s="9"/>
    </row>
    <row r="1102" spans="1:12" x14ac:dyDescent="0.2">
      <c r="A1102" s="36">
        <v>3526</v>
      </c>
      <c r="B1102" s="8" t="s">
        <v>1380</v>
      </c>
      <c r="C1102" s="8" t="s">
        <v>38</v>
      </c>
      <c r="D1102" s="11" t="s">
        <v>1898</v>
      </c>
      <c r="E1102" s="11" t="s">
        <v>136</v>
      </c>
      <c r="F1102" s="29">
        <v>37622</v>
      </c>
      <c r="G1102" s="11" t="s">
        <v>14</v>
      </c>
      <c r="H1102" s="14">
        <v>1847</v>
      </c>
      <c r="I1102" s="35">
        <v>350</v>
      </c>
      <c r="J1102" s="12">
        <f t="shared" si="18"/>
        <v>2197</v>
      </c>
      <c r="K1102" s="9"/>
      <c r="L1102" s="9"/>
    </row>
    <row r="1103" spans="1:12" x14ac:dyDescent="0.2">
      <c r="A1103" s="37">
        <v>3529</v>
      </c>
      <c r="B1103" s="52" t="s">
        <v>1400</v>
      </c>
      <c r="C1103" s="52" t="s">
        <v>57</v>
      </c>
      <c r="D1103" s="11" t="s">
        <v>1166</v>
      </c>
      <c r="E1103" s="11" t="s">
        <v>136</v>
      </c>
      <c r="F1103" s="53">
        <v>37653</v>
      </c>
      <c r="G1103" s="15" t="s">
        <v>14</v>
      </c>
      <c r="H1103" s="19">
        <v>1421.5</v>
      </c>
      <c r="I1103" s="35">
        <v>0</v>
      </c>
      <c r="J1103" s="12">
        <f t="shared" si="18"/>
        <v>1421.5</v>
      </c>
      <c r="K1103" s="9"/>
      <c r="L1103" s="9"/>
    </row>
    <row r="1104" spans="1:12" x14ac:dyDescent="0.2">
      <c r="A1104" s="37">
        <v>3531</v>
      </c>
      <c r="B1104" s="52" t="s">
        <v>1401</v>
      </c>
      <c r="C1104" s="52" t="s">
        <v>900</v>
      </c>
      <c r="D1104" s="11" t="s">
        <v>1905</v>
      </c>
      <c r="E1104" s="11" t="s">
        <v>136</v>
      </c>
      <c r="F1104" s="53">
        <v>38565</v>
      </c>
      <c r="G1104" s="54" t="s">
        <v>14</v>
      </c>
      <c r="H1104" s="19">
        <v>1356.74</v>
      </c>
      <c r="I1104" s="35">
        <v>0</v>
      </c>
      <c r="J1104" s="12">
        <f t="shared" si="18"/>
        <v>1356.74</v>
      </c>
      <c r="K1104" s="9"/>
      <c r="L1104" s="9"/>
    </row>
    <row r="1105" spans="1:12" x14ac:dyDescent="0.2">
      <c r="A1105" s="15">
        <v>3534</v>
      </c>
      <c r="B1105" s="52" t="s">
        <v>104</v>
      </c>
      <c r="C1105" s="52" t="s">
        <v>1402</v>
      </c>
      <c r="D1105" s="8" t="s">
        <v>1953</v>
      </c>
      <c r="E1105" s="11" t="s">
        <v>136</v>
      </c>
      <c r="F1105" s="53">
        <v>44490</v>
      </c>
      <c r="G1105" s="54" t="s">
        <v>14</v>
      </c>
      <c r="H1105" s="19">
        <v>850</v>
      </c>
      <c r="I1105" s="35">
        <v>3.5000000000000001E-3</v>
      </c>
      <c r="J1105" s="12">
        <f t="shared" si="18"/>
        <v>850.00350000000003</v>
      </c>
      <c r="K1105" s="9"/>
      <c r="L1105" s="9"/>
    </row>
    <row r="1106" spans="1:12" x14ac:dyDescent="0.2">
      <c r="A1106" s="36">
        <v>3541</v>
      </c>
      <c r="B1106" s="52" t="s">
        <v>97</v>
      </c>
      <c r="C1106" s="52" t="s">
        <v>1506</v>
      </c>
      <c r="D1106" s="11" t="s">
        <v>996</v>
      </c>
      <c r="E1106" s="11" t="s">
        <v>136</v>
      </c>
      <c r="F1106" s="53">
        <v>41899</v>
      </c>
      <c r="G1106" s="15" t="s">
        <v>14</v>
      </c>
      <c r="H1106" s="23">
        <v>1841.76</v>
      </c>
      <c r="I1106" s="56">
        <v>350</v>
      </c>
      <c r="J1106" s="12">
        <f t="shared" si="18"/>
        <v>2191.7600000000002</v>
      </c>
      <c r="K1106" s="9"/>
      <c r="L1106" s="9"/>
    </row>
    <row r="1107" spans="1:12" x14ac:dyDescent="0.2">
      <c r="A1107" s="37">
        <v>3542</v>
      </c>
      <c r="B1107" s="52" t="s">
        <v>1404</v>
      </c>
      <c r="C1107" s="52" t="s">
        <v>653</v>
      </c>
      <c r="D1107" s="11" t="s">
        <v>996</v>
      </c>
      <c r="E1107" s="11" t="s">
        <v>136</v>
      </c>
      <c r="F1107" s="53">
        <v>36864</v>
      </c>
      <c r="G1107" s="15" t="s">
        <v>14</v>
      </c>
      <c r="H1107" s="55">
        <v>1971.98</v>
      </c>
      <c r="I1107" s="28">
        <v>350</v>
      </c>
      <c r="J1107" s="12">
        <f t="shared" si="18"/>
        <v>2321.98</v>
      </c>
      <c r="K1107" s="9"/>
      <c r="L1107" s="9"/>
    </row>
    <row r="1108" spans="1:12" x14ac:dyDescent="0.2">
      <c r="A1108" s="37">
        <v>3543</v>
      </c>
      <c r="B1108" s="52" t="s">
        <v>997</v>
      </c>
      <c r="C1108" s="52" t="s">
        <v>1297</v>
      </c>
      <c r="D1108" s="11" t="s">
        <v>750</v>
      </c>
      <c r="E1108" s="11" t="s">
        <v>136</v>
      </c>
      <c r="F1108" s="53">
        <v>37926</v>
      </c>
      <c r="G1108" s="54" t="s">
        <v>14</v>
      </c>
      <c r="H1108" s="55">
        <v>1436.5</v>
      </c>
      <c r="I1108" s="56">
        <v>0</v>
      </c>
      <c r="J1108" s="12">
        <f t="shared" si="18"/>
        <v>1436.5</v>
      </c>
      <c r="K1108" s="9"/>
      <c r="L1108" s="9"/>
    </row>
    <row r="1109" spans="1:12" x14ac:dyDescent="0.2">
      <c r="A1109" s="37">
        <v>3547</v>
      </c>
      <c r="B1109" s="52" t="s">
        <v>1405</v>
      </c>
      <c r="C1109" s="52" t="s">
        <v>70</v>
      </c>
      <c r="D1109" s="11" t="s">
        <v>750</v>
      </c>
      <c r="E1109" s="11" t="s">
        <v>136</v>
      </c>
      <c r="F1109" s="53">
        <v>37803</v>
      </c>
      <c r="G1109" s="54" t="s">
        <v>14</v>
      </c>
      <c r="H1109" s="19">
        <v>1440.22</v>
      </c>
      <c r="I1109" s="56">
        <v>0</v>
      </c>
      <c r="J1109" s="12">
        <f t="shared" si="18"/>
        <v>1440.22</v>
      </c>
      <c r="K1109" s="9"/>
      <c r="L1109" s="9"/>
    </row>
    <row r="1110" spans="1:12" x14ac:dyDescent="0.2">
      <c r="A1110" s="37">
        <v>3548</v>
      </c>
      <c r="B1110" s="52" t="s">
        <v>1406</v>
      </c>
      <c r="C1110" s="52" t="s">
        <v>1407</v>
      </c>
      <c r="D1110" s="11" t="s">
        <v>750</v>
      </c>
      <c r="E1110" s="11" t="s">
        <v>136</v>
      </c>
      <c r="F1110" s="53">
        <v>37803</v>
      </c>
      <c r="G1110" s="54" t="s">
        <v>14</v>
      </c>
      <c r="H1110" s="19">
        <v>1444.48</v>
      </c>
      <c r="I1110" s="35">
        <v>0</v>
      </c>
      <c r="J1110" s="12">
        <f t="shared" si="18"/>
        <v>1444.48</v>
      </c>
      <c r="K1110" s="9"/>
      <c r="L1110" s="9"/>
    </row>
    <row r="1111" spans="1:12" x14ac:dyDescent="0.2">
      <c r="A1111" s="37">
        <v>3550</v>
      </c>
      <c r="B1111" s="52" t="s">
        <v>520</v>
      </c>
      <c r="C1111" s="52" t="s">
        <v>1408</v>
      </c>
      <c r="D1111" s="11" t="s">
        <v>568</v>
      </c>
      <c r="E1111" s="11" t="s">
        <v>136</v>
      </c>
      <c r="F1111" s="53">
        <v>38336</v>
      </c>
      <c r="G1111" s="54" t="s">
        <v>14</v>
      </c>
      <c r="H1111" s="19">
        <v>1334.14</v>
      </c>
      <c r="I1111" s="28">
        <v>0</v>
      </c>
      <c r="J1111" s="12">
        <f t="shared" si="18"/>
        <v>1334.14</v>
      </c>
      <c r="K1111" s="9"/>
      <c r="L1111" s="9"/>
    </row>
    <row r="1112" spans="1:12" x14ac:dyDescent="0.2">
      <c r="A1112" s="37">
        <v>3561</v>
      </c>
      <c r="B1112" s="52" t="s">
        <v>1411</v>
      </c>
      <c r="C1112" s="52" t="s">
        <v>320</v>
      </c>
      <c r="D1112" s="11" t="s">
        <v>568</v>
      </c>
      <c r="E1112" s="11" t="s">
        <v>136</v>
      </c>
      <c r="F1112" s="53">
        <v>38869</v>
      </c>
      <c r="G1112" s="15" t="s">
        <v>14</v>
      </c>
      <c r="H1112" s="14">
        <v>1300.24</v>
      </c>
      <c r="I1112" s="28">
        <v>0</v>
      </c>
      <c r="J1112" s="12">
        <f t="shared" si="18"/>
        <v>1300.24</v>
      </c>
      <c r="K1112" s="9"/>
      <c r="L1112" s="9"/>
    </row>
    <row r="1113" spans="1:12" x14ac:dyDescent="0.2">
      <c r="A1113" s="36">
        <v>3562</v>
      </c>
      <c r="B1113" s="52" t="s">
        <v>56</v>
      </c>
      <c r="C1113" s="52" t="s">
        <v>298</v>
      </c>
      <c r="D1113" s="11" t="s">
        <v>1027</v>
      </c>
      <c r="E1113" s="11" t="s">
        <v>136</v>
      </c>
      <c r="F1113" s="53">
        <v>43374</v>
      </c>
      <c r="G1113" s="54" t="s">
        <v>14</v>
      </c>
      <c r="H1113" s="14">
        <v>932.5</v>
      </c>
      <c r="I1113" s="28">
        <v>0</v>
      </c>
      <c r="J1113" s="12">
        <f t="shared" si="18"/>
        <v>932.5</v>
      </c>
      <c r="K1113" s="9"/>
      <c r="L1113" s="9"/>
    </row>
    <row r="1114" spans="1:12" x14ac:dyDescent="0.2">
      <c r="A1114" s="37">
        <v>3566</v>
      </c>
      <c r="B1114" s="52" t="s">
        <v>1009</v>
      </c>
      <c r="C1114" s="52" t="s">
        <v>78</v>
      </c>
      <c r="D1114" s="11" t="s">
        <v>484</v>
      </c>
      <c r="E1114" s="11" t="s">
        <v>136</v>
      </c>
      <c r="F1114" s="53">
        <v>39387</v>
      </c>
      <c r="G1114" s="54" t="s">
        <v>14</v>
      </c>
      <c r="H1114" s="19">
        <v>1205.24</v>
      </c>
      <c r="I1114" s="35">
        <v>0</v>
      </c>
      <c r="J1114" s="12">
        <f t="shared" si="18"/>
        <v>1205.24</v>
      </c>
      <c r="K1114" s="9"/>
      <c r="L1114" s="9"/>
    </row>
    <row r="1115" spans="1:12" x14ac:dyDescent="0.2">
      <c r="A1115" s="37">
        <v>3567</v>
      </c>
      <c r="B1115" s="52" t="s">
        <v>1413</v>
      </c>
      <c r="C1115" s="52" t="s">
        <v>434</v>
      </c>
      <c r="D1115" s="11" t="s">
        <v>568</v>
      </c>
      <c r="E1115" s="11" t="s">
        <v>136</v>
      </c>
      <c r="F1115" s="53">
        <v>39479</v>
      </c>
      <c r="G1115" s="54" t="s">
        <v>14</v>
      </c>
      <c r="H1115" s="19">
        <v>1142.24</v>
      </c>
      <c r="I1115" s="28">
        <v>0</v>
      </c>
      <c r="J1115" s="12">
        <f t="shared" si="18"/>
        <v>1142.24</v>
      </c>
      <c r="K1115" s="9"/>
      <c r="L1115" s="9"/>
    </row>
    <row r="1116" spans="1:12" x14ac:dyDescent="0.2">
      <c r="A1116" s="37">
        <v>3568</v>
      </c>
      <c r="B1116" s="52" t="s">
        <v>1041</v>
      </c>
      <c r="C1116" s="52" t="s">
        <v>1414</v>
      </c>
      <c r="D1116" s="11" t="s">
        <v>750</v>
      </c>
      <c r="E1116" s="11" t="s">
        <v>136</v>
      </c>
      <c r="F1116" s="53">
        <v>37865</v>
      </c>
      <c r="G1116" s="15" t="s">
        <v>14</v>
      </c>
      <c r="H1116" s="19">
        <v>1433.24</v>
      </c>
      <c r="I1116" s="35">
        <v>0</v>
      </c>
      <c r="J1116" s="12">
        <f t="shared" si="18"/>
        <v>1433.24</v>
      </c>
      <c r="K1116" s="9"/>
      <c r="L1116" s="9"/>
    </row>
    <row r="1117" spans="1:12" x14ac:dyDescent="0.2">
      <c r="A1117" s="36">
        <v>3569</v>
      </c>
      <c r="B1117" s="52" t="s">
        <v>907</v>
      </c>
      <c r="C1117" s="52" t="s">
        <v>207</v>
      </c>
      <c r="D1117" s="11" t="s">
        <v>1905</v>
      </c>
      <c r="E1117" s="11" t="s">
        <v>136</v>
      </c>
      <c r="F1117" s="53">
        <v>38047</v>
      </c>
      <c r="G1117" s="15" t="s">
        <v>14</v>
      </c>
      <c r="H1117" s="19">
        <v>1332.74</v>
      </c>
      <c r="I1117" s="35">
        <v>0</v>
      </c>
      <c r="J1117" s="12">
        <f t="shared" si="18"/>
        <v>1332.74</v>
      </c>
      <c r="K1117" s="9"/>
      <c r="L1117" s="9"/>
    </row>
    <row r="1118" spans="1:12" x14ac:dyDescent="0.2">
      <c r="A1118" s="37">
        <v>3570</v>
      </c>
      <c r="B1118" s="52" t="s">
        <v>1415</v>
      </c>
      <c r="C1118" s="52" t="s">
        <v>1015</v>
      </c>
      <c r="D1118" s="11" t="s">
        <v>741</v>
      </c>
      <c r="E1118" s="11" t="s">
        <v>136</v>
      </c>
      <c r="F1118" s="53">
        <v>37668</v>
      </c>
      <c r="G1118" s="54" t="s">
        <v>14</v>
      </c>
      <c r="H1118" s="19">
        <v>1412.74</v>
      </c>
      <c r="I1118" s="28">
        <v>0</v>
      </c>
      <c r="J1118" s="12">
        <f t="shared" si="18"/>
        <v>1412.74</v>
      </c>
      <c r="K1118" s="9"/>
      <c r="L1118" s="9"/>
    </row>
    <row r="1119" spans="1:12" x14ac:dyDescent="0.2">
      <c r="A1119" s="37">
        <v>3572</v>
      </c>
      <c r="B1119" s="52" t="s">
        <v>1416</v>
      </c>
      <c r="C1119" s="52" t="s">
        <v>38</v>
      </c>
      <c r="D1119" s="11" t="s">
        <v>568</v>
      </c>
      <c r="E1119" s="11" t="s">
        <v>136</v>
      </c>
      <c r="F1119" s="53">
        <v>39098</v>
      </c>
      <c r="G1119" s="15" t="s">
        <v>14</v>
      </c>
      <c r="H1119" s="19">
        <v>1200.24</v>
      </c>
      <c r="I1119" s="28">
        <v>0</v>
      </c>
      <c r="J1119" s="12">
        <f t="shared" si="18"/>
        <v>1200.24</v>
      </c>
      <c r="K1119" s="9"/>
      <c r="L1119" s="9"/>
    </row>
    <row r="1120" spans="1:12" x14ac:dyDescent="0.2">
      <c r="A1120" s="37">
        <v>3573</v>
      </c>
      <c r="B1120" s="52" t="s">
        <v>682</v>
      </c>
      <c r="C1120" s="52" t="s">
        <v>78</v>
      </c>
      <c r="D1120" s="11" t="s">
        <v>798</v>
      </c>
      <c r="E1120" s="11" t="s">
        <v>136</v>
      </c>
      <c r="F1120" s="53">
        <v>37623</v>
      </c>
      <c r="G1120" s="54" t="s">
        <v>14</v>
      </c>
      <c r="H1120" s="19">
        <v>1418</v>
      </c>
      <c r="I1120" s="35">
        <v>0</v>
      </c>
      <c r="J1120" s="12">
        <f t="shared" si="18"/>
        <v>1418</v>
      </c>
      <c r="K1120" s="9"/>
      <c r="L1120" s="9"/>
    </row>
    <row r="1121" spans="1:12" x14ac:dyDescent="0.2">
      <c r="A1121" s="37">
        <v>3574</v>
      </c>
      <c r="B1121" s="52" t="s">
        <v>1417</v>
      </c>
      <c r="C1121" s="52" t="s">
        <v>144</v>
      </c>
      <c r="D1121" s="11" t="s">
        <v>400</v>
      </c>
      <c r="E1121" s="11" t="s">
        <v>136</v>
      </c>
      <c r="F1121" s="53">
        <v>38763</v>
      </c>
      <c r="G1121" s="54" t="s">
        <v>14</v>
      </c>
      <c r="H1121" s="19">
        <v>1193.24</v>
      </c>
      <c r="I1121" s="28">
        <v>0</v>
      </c>
      <c r="J1121" s="12">
        <f t="shared" si="18"/>
        <v>1193.24</v>
      </c>
      <c r="K1121" s="9"/>
      <c r="L1121" s="9"/>
    </row>
    <row r="1122" spans="1:12" x14ac:dyDescent="0.2">
      <c r="A1122" s="37">
        <v>3575</v>
      </c>
      <c r="B1122" s="52" t="s">
        <v>1044</v>
      </c>
      <c r="C1122" s="52" t="s">
        <v>1030</v>
      </c>
      <c r="D1122" s="11" t="s">
        <v>798</v>
      </c>
      <c r="E1122" s="11" t="s">
        <v>136</v>
      </c>
      <c r="F1122" s="53">
        <v>38763</v>
      </c>
      <c r="G1122" s="15" t="s">
        <v>14</v>
      </c>
      <c r="H1122" s="19">
        <v>1200.24</v>
      </c>
      <c r="I1122" s="28">
        <v>0</v>
      </c>
      <c r="J1122" s="12">
        <f t="shared" si="18"/>
        <v>1200.24</v>
      </c>
      <c r="K1122" s="9"/>
      <c r="L1122" s="9"/>
    </row>
    <row r="1123" spans="1:12" x14ac:dyDescent="0.2">
      <c r="A1123" s="37">
        <v>3576</v>
      </c>
      <c r="B1123" s="52" t="s">
        <v>1418</v>
      </c>
      <c r="C1123" s="52" t="s">
        <v>416</v>
      </c>
      <c r="D1123" s="11" t="s">
        <v>798</v>
      </c>
      <c r="E1123" s="11" t="s">
        <v>136</v>
      </c>
      <c r="F1123" s="53">
        <v>39630</v>
      </c>
      <c r="G1123" s="54" t="s">
        <v>14</v>
      </c>
      <c r="H1123" s="19">
        <v>1214.58</v>
      </c>
      <c r="I1123" s="35">
        <v>0</v>
      </c>
      <c r="J1123" s="12">
        <f t="shared" si="18"/>
        <v>1214.58</v>
      </c>
      <c r="K1123" s="9"/>
      <c r="L1123" s="9"/>
    </row>
    <row r="1124" spans="1:12" x14ac:dyDescent="0.2">
      <c r="A1124" s="37">
        <v>3577</v>
      </c>
      <c r="B1124" s="52" t="s">
        <v>18</v>
      </c>
      <c r="C1124" s="52" t="s">
        <v>26</v>
      </c>
      <c r="D1124" s="11" t="s">
        <v>798</v>
      </c>
      <c r="E1124" s="11" t="s">
        <v>136</v>
      </c>
      <c r="F1124" s="53">
        <v>38412</v>
      </c>
      <c r="G1124" s="54" t="s">
        <v>14</v>
      </c>
      <c r="H1124" s="14">
        <v>1352.48</v>
      </c>
      <c r="I1124" s="28">
        <v>0</v>
      </c>
      <c r="J1124" s="12">
        <f t="shared" si="18"/>
        <v>1352.48</v>
      </c>
      <c r="K1124" s="9"/>
      <c r="L1124" s="9"/>
    </row>
    <row r="1125" spans="1:12" x14ac:dyDescent="0.2">
      <c r="A1125" s="37">
        <v>3578</v>
      </c>
      <c r="B1125" s="52" t="s">
        <v>535</v>
      </c>
      <c r="C1125" s="52" t="s">
        <v>57</v>
      </c>
      <c r="D1125" s="11" t="s">
        <v>1367</v>
      </c>
      <c r="E1125" s="11" t="s">
        <v>136</v>
      </c>
      <c r="F1125" s="53">
        <v>39463</v>
      </c>
      <c r="G1125" s="15" t="s">
        <v>14</v>
      </c>
      <c r="H1125" s="14">
        <v>1145.5</v>
      </c>
      <c r="I1125" s="28">
        <v>0</v>
      </c>
      <c r="J1125" s="12">
        <f t="shared" si="18"/>
        <v>1145.5</v>
      </c>
      <c r="K1125" s="9"/>
      <c r="L1125" s="9"/>
    </row>
    <row r="1126" spans="1:12" x14ac:dyDescent="0.2">
      <c r="A1126" s="37">
        <v>3579</v>
      </c>
      <c r="B1126" s="52" t="s">
        <v>285</v>
      </c>
      <c r="C1126" s="52" t="s">
        <v>298</v>
      </c>
      <c r="D1126" s="11" t="s">
        <v>1367</v>
      </c>
      <c r="E1126" s="11" t="s">
        <v>136</v>
      </c>
      <c r="F1126" s="53">
        <v>39874</v>
      </c>
      <c r="G1126" s="54" t="s">
        <v>14</v>
      </c>
      <c r="H1126" s="14">
        <v>1165.74</v>
      </c>
      <c r="I1126" s="35">
        <v>0</v>
      </c>
      <c r="J1126" s="12">
        <f t="shared" si="18"/>
        <v>1165.74</v>
      </c>
      <c r="K1126" s="9"/>
      <c r="L1126" s="9"/>
    </row>
    <row r="1127" spans="1:12" x14ac:dyDescent="0.2">
      <c r="A1127" s="37">
        <v>3580</v>
      </c>
      <c r="B1127" s="52" t="s">
        <v>495</v>
      </c>
      <c r="C1127" s="52" t="s">
        <v>534</v>
      </c>
      <c r="D1127" s="11" t="s">
        <v>568</v>
      </c>
      <c r="E1127" s="11" t="s">
        <v>136</v>
      </c>
      <c r="F1127" s="53">
        <v>38353</v>
      </c>
      <c r="G1127" s="54" t="s">
        <v>14</v>
      </c>
      <c r="H1127" s="14">
        <v>1350.74</v>
      </c>
      <c r="I1127" s="28">
        <v>0</v>
      </c>
      <c r="J1127" s="12">
        <f t="shared" si="18"/>
        <v>1350.74</v>
      </c>
      <c r="K1127" s="9"/>
      <c r="L1127" s="9"/>
    </row>
    <row r="1128" spans="1:12" x14ac:dyDescent="0.2">
      <c r="A1128" s="37">
        <v>3581</v>
      </c>
      <c r="B1128" s="52" t="s">
        <v>1419</v>
      </c>
      <c r="C1128" s="52" t="s">
        <v>1044</v>
      </c>
      <c r="D1128" s="11" t="s">
        <v>484</v>
      </c>
      <c r="E1128" s="11" t="s">
        <v>136</v>
      </c>
      <c r="F1128" s="53">
        <v>39402</v>
      </c>
      <c r="G1128" s="15" t="s">
        <v>14</v>
      </c>
      <c r="H1128" s="14">
        <v>1211.5</v>
      </c>
      <c r="I1128" s="28">
        <v>0</v>
      </c>
      <c r="J1128" s="12">
        <f t="shared" si="18"/>
        <v>1211.5</v>
      </c>
      <c r="K1128" s="9"/>
      <c r="L1128" s="9"/>
    </row>
    <row r="1129" spans="1:12" x14ac:dyDescent="0.2">
      <c r="A1129" s="37">
        <v>3582</v>
      </c>
      <c r="B1129" s="52" t="s">
        <v>735</v>
      </c>
      <c r="C1129" s="52" t="s">
        <v>57</v>
      </c>
      <c r="D1129" s="11" t="s">
        <v>798</v>
      </c>
      <c r="E1129" s="11" t="s">
        <v>136</v>
      </c>
      <c r="F1129" s="53">
        <v>39083</v>
      </c>
      <c r="G1129" s="54" t="s">
        <v>14</v>
      </c>
      <c r="H1129" s="14">
        <v>1206.5</v>
      </c>
      <c r="I1129" s="35">
        <v>0</v>
      </c>
      <c r="J1129" s="12">
        <f t="shared" si="18"/>
        <v>1206.5</v>
      </c>
      <c r="K1129" s="9"/>
      <c r="L1129" s="9"/>
    </row>
    <row r="1130" spans="1:12" x14ac:dyDescent="0.2">
      <c r="A1130" s="37">
        <v>3583</v>
      </c>
      <c r="B1130" s="52" t="s">
        <v>561</v>
      </c>
      <c r="C1130" s="52" t="s">
        <v>1031</v>
      </c>
      <c r="D1130" s="11" t="s">
        <v>798</v>
      </c>
      <c r="E1130" s="11" t="s">
        <v>136</v>
      </c>
      <c r="F1130" s="53">
        <v>38749</v>
      </c>
      <c r="G1130" s="54" t="s">
        <v>14</v>
      </c>
      <c r="H1130" s="14">
        <v>1197.24</v>
      </c>
      <c r="I1130" s="28">
        <v>0</v>
      </c>
      <c r="J1130" s="12">
        <f t="shared" si="18"/>
        <v>1197.24</v>
      </c>
      <c r="K1130" s="9"/>
      <c r="L1130" s="9"/>
    </row>
    <row r="1131" spans="1:12" x14ac:dyDescent="0.2">
      <c r="A1131" s="37">
        <v>3584</v>
      </c>
      <c r="B1131" s="52" t="s">
        <v>1420</v>
      </c>
      <c r="C1131" s="52" t="s">
        <v>543</v>
      </c>
      <c r="D1131" s="11" t="s">
        <v>798</v>
      </c>
      <c r="E1131" s="11" t="s">
        <v>136</v>
      </c>
      <c r="F1131" s="53">
        <v>39052</v>
      </c>
      <c r="G1131" s="15" t="s">
        <v>14</v>
      </c>
      <c r="H1131" s="14">
        <v>1200.24</v>
      </c>
      <c r="I1131" s="28">
        <v>0</v>
      </c>
      <c r="J1131" s="12">
        <f t="shared" si="18"/>
        <v>1200.24</v>
      </c>
      <c r="K1131" s="9"/>
      <c r="L1131" s="9"/>
    </row>
    <row r="1132" spans="1:12" x14ac:dyDescent="0.2">
      <c r="A1132" s="37">
        <v>3585</v>
      </c>
      <c r="B1132" s="52" t="s">
        <v>529</v>
      </c>
      <c r="C1132" s="52" t="s">
        <v>772</v>
      </c>
      <c r="D1132" s="11" t="s">
        <v>750</v>
      </c>
      <c r="E1132" s="11" t="s">
        <v>136</v>
      </c>
      <c r="F1132" s="53">
        <v>37695</v>
      </c>
      <c r="G1132" s="54" t="s">
        <v>14</v>
      </c>
      <c r="H1132" s="14">
        <v>1415.24</v>
      </c>
      <c r="I1132" s="28">
        <v>0</v>
      </c>
      <c r="J1132" s="12">
        <f t="shared" si="18"/>
        <v>1415.24</v>
      </c>
      <c r="K1132" s="9"/>
      <c r="L1132" s="9"/>
    </row>
    <row r="1133" spans="1:12" x14ac:dyDescent="0.2">
      <c r="A1133" s="36">
        <v>3586</v>
      </c>
      <c r="B1133" s="52" t="s">
        <v>18</v>
      </c>
      <c r="C1133" s="52" t="s">
        <v>57</v>
      </c>
      <c r="D1133" s="11" t="s">
        <v>281</v>
      </c>
      <c r="E1133" s="11" t="s">
        <v>136</v>
      </c>
      <c r="F1133" s="53">
        <v>43374</v>
      </c>
      <c r="G1133" s="54" t="s">
        <v>14</v>
      </c>
      <c r="H1133" s="14">
        <v>932.5</v>
      </c>
      <c r="I1133" s="28">
        <v>0</v>
      </c>
      <c r="J1133" s="12">
        <f t="shared" si="18"/>
        <v>932.5</v>
      </c>
      <c r="K1133" s="9"/>
      <c r="L1133" s="9"/>
    </row>
    <row r="1134" spans="1:12" x14ac:dyDescent="0.2">
      <c r="A1134" s="37">
        <v>3587</v>
      </c>
      <c r="B1134" s="52" t="s">
        <v>285</v>
      </c>
      <c r="C1134" s="52" t="s">
        <v>1421</v>
      </c>
      <c r="D1134" s="11" t="s">
        <v>142</v>
      </c>
      <c r="E1134" s="11" t="s">
        <v>136</v>
      </c>
      <c r="F1134" s="53">
        <v>37073</v>
      </c>
      <c r="G1134" s="15" t="s">
        <v>14</v>
      </c>
      <c r="H1134" s="14">
        <v>1957.42</v>
      </c>
      <c r="I1134" s="28">
        <v>350</v>
      </c>
      <c r="J1134" s="12">
        <f t="shared" si="18"/>
        <v>2307.42</v>
      </c>
      <c r="K1134" s="9"/>
      <c r="L1134" s="9"/>
    </row>
    <row r="1135" spans="1:12" x14ac:dyDescent="0.2">
      <c r="A1135" s="37">
        <v>3588</v>
      </c>
      <c r="B1135" s="52" t="s">
        <v>691</v>
      </c>
      <c r="C1135" s="52" t="s">
        <v>1279</v>
      </c>
      <c r="D1135" s="11" t="s">
        <v>750</v>
      </c>
      <c r="E1135" s="11" t="s">
        <v>136</v>
      </c>
      <c r="F1135" s="53">
        <v>37926</v>
      </c>
      <c r="G1135" s="54" t="s">
        <v>14</v>
      </c>
      <c r="H1135" s="14">
        <v>1432.74</v>
      </c>
      <c r="I1135" s="56">
        <v>0</v>
      </c>
      <c r="J1135" s="12">
        <f t="shared" si="18"/>
        <v>1432.74</v>
      </c>
      <c r="K1135" s="9"/>
      <c r="L1135" s="9"/>
    </row>
    <row r="1136" spans="1:12" x14ac:dyDescent="0.2">
      <c r="A1136" s="37">
        <v>3589</v>
      </c>
      <c r="B1136" s="52" t="s">
        <v>1422</v>
      </c>
      <c r="C1136" s="52" t="s">
        <v>1094</v>
      </c>
      <c r="D1136" s="11" t="s">
        <v>798</v>
      </c>
      <c r="E1136" s="11" t="s">
        <v>136</v>
      </c>
      <c r="F1136" s="53">
        <v>38718</v>
      </c>
      <c r="G1136" s="54" t="s">
        <v>14</v>
      </c>
      <c r="H1136" s="14">
        <v>1195.24</v>
      </c>
      <c r="I1136" s="56">
        <v>0</v>
      </c>
      <c r="J1136" s="12">
        <f t="shared" si="18"/>
        <v>1195.24</v>
      </c>
      <c r="K1136" s="9"/>
      <c r="L1136" s="9"/>
    </row>
    <row r="1137" spans="1:12" x14ac:dyDescent="0.2">
      <c r="A1137" s="37">
        <v>3590</v>
      </c>
      <c r="B1137" s="52" t="s">
        <v>1423</v>
      </c>
      <c r="C1137" s="52" t="s">
        <v>228</v>
      </c>
      <c r="D1137" s="11" t="s">
        <v>798</v>
      </c>
      <c r="E1137" s="11" t="s">
        <v>136</v>
      </c>
      <c r="F1137" s="53">
        <v>39234</v>
      </c>
      <c r="G1137" s="15" t="s">
        <v>14</v>
      </c>
      <c r="H1137" s="14">
        <v>1202.48</v>
      </c>
      <c r="I1137" s="56">
        <v>0</v>
      </c>
      <c r="J1137" s="12">
        <f t="shared" si="18"/>
        <v>1202.48</v>
      </c>
      <c r="K1137" s="9"/>
      <c r="L1137" s="9"/>
    </row>
    <row r="1138" spans="1:12" x14ac:dyDescent="0.2">
      <c r="A1138" s="37">
        <v>3591</v>
      </c>
      <c r="B1138" s="52" t="s">
        <v>717</v>
      </c>
      <c r="C1138" s="52" t="s">
        <v>1243</v>
      </c>
      <c r="D1138" s="11" t="s">
        <v>798</v>
      </c>
      <c r="E1138" s="11" t="s">
        <v>136</v>
      </c>
      <c r="F1138" s="53">
        <v>39234</v>
      </c>
      <c r="G1138" s="54" t="s">
        <v>14</v>
      </c>
      <c r="H1138" s="55">
        <v>1202.48</v>
      </c>
      <c r="I1138" s="56">
        <v>0</v>
      </c>
      <c r="J1138" s="12">
        <f t="shared" si="18"/>
        <v>1202.48</v>
      </c>
      <c r="K1138" s="9"/>
      <c r="L1138" s="9"/>
    </row>
    <row r="1139" spans="1:12" x14ac:dyDescent="0.2">
      <c r="A1139" s="37">
        <v>3592</v>
      </c>
      <c r="B1139" s="52" t="s">
        <v>253</v>
      </c>
      <c r="C1139" s="52" t="s">
        <v>1424</v>
      </c>
      <c r="D1139" s="11" t="s">
        <v>776</v>
      </c>
      <c r="E1139" s="11" t="s">
        <v>136</v>
      </c>
      <c r="F1139" s="53">
        <v>38679</v>
      </c>
      <c r="G1139" s="54" t="s">
        <v>14</v>
      </c>
      <c r="H1139" s="55">
        <v>1295.24</v>
      </c>
      <c r="I1139" s="28">
        <v>0</v>
      </c>
      <c r="J1139" s="12">
        <f t="shared" si="18"/>
        <v>1295.24</v>
      </c>
      <c r="K1139" s="9"/>
      <c r="L1139" s="9"/>
    </row>
    <row r="1140" spans="1:12" x14ac:dyDescent="0.2">
      <c r="A1140" s="37">
        <v>3594</v>
      </c>
      <c r="B1140" s="52" t="s">
        <v>231</v>
      </c>
      <c r="C1140" s="52" t="s">
        <v>57</v>
      </c>
      <c r="D1140" s="11" t="s">
        <v>568</v>
      </c>
      <c r="E1140" s="11" t="s">
        <v>136</v>
      </c>
      <c r="F1140" s="53">
        <v>39539</v>
      </c>
      <c r="G1140" s="54" t="s">
        <v>14</v>
      </c>
      <c r="H1140" s="14">
        <v>1143.32</v>
      </c>
      <c r="I1140" s="28">
        <v>0</v>
      </c>
      <c r="J1140" s="12">
        <f t="shared" si="18"/>
        <v>1143.32</v>
      </c>
      <c r="K1140" s="9"/>
      <c r="L1140" s="9"/>
    </row>
    <row r="1141" spans="1:12" x14ac:dyDescent="0.2">
      <c r="A1141" s="37">
        <v>3595</v>
      </c>
      <c r="B1141" s="52" t="s">
        <v>913</v>
      </c>
      <c r="C1141" s="52" t="s">
        <v>843</v>
      </c>
      <c r="D1141" s="11" t="s">
        <v>750</v>
      </c>
      <c r="E1141" s="11" t="s">
        <v>136</v>
      </c>
      <c r="F1141" s="53">
        <v>37719</v>
      </c>
      <c r="G1141" s="54" t="s">
        <v>14</v>
      </c>
      <c r="H1141" s="14">
        <v>1406</v>
      </c>
      <c r="I1141" s="56">
        <v>0</v>
      </c>
      <c r="J1141" s="12">
        <f t="shared" si="18"/>
        <v>1406</v>
      </c>
      <c r="K1141" s="9"/>
      <c r="L1141" s="9"/>
    </row>
    <row r="1142" spans="1:12" x14ac:dyDescent="0.2">
      <c r="A1142" s="37">
        <v>3596</v>
      </c>
      <c r="B1142" s="52" t="s">
        <v>1425</v>
      </c>
      <c r="C1142" s="52" t="s">
        <v>1426</v>
      </c>
      <c r="D1142" s="11" t="s">
        <v>776</v>
      </c>
      <c r="E1142" s="11" t="s">
        <v>136</v>
      </c>
      <c r="F1142" s="53">
        <v>38671</v>
      </c>
      <c r="G1142" s="15" t="s">
        <v>14</v>
      </c>
      <c r="H1142" s="14">
        <v>1288.74</v>
      </c>
      <c r="I1142" s="28">
        <v>0</v>
      </c>
      <c r="J1142" s="12">
        <f t="shared" si="18"/>
        <v>1288.74</v>
      </c>
      <c r="K1142" s="9"/>
      <c r="L1142" s="9"/>
    </row>
    <row r="1143" spans="1:12" x14ac:dyDescent="0.2">
      <c r="A1143" s="37">
        <v>3597</v>
      </c>
      <c r="B1143" s="52" t="s">
        <v>1250</v>
      </c>
      <c r="C1143" s="52" t="s">
        <v>1427</v>
      </c>
      <c r="D1143" s="11" t="s">
        <v>776</v>
      </c>
      <c r="E1143" s="11" t="s">
        <v>136</v>
      </c>
      <c r="F1143" s="53">
        <v>38671</v>
      </c>
      <c r="G1143" s="54" t="s">
        <v>14</v>
      </c>
      <c r="H1143" s="14">
        <v>1290.74</v>
      </c>
      <c r="I1143" s="28">
        <v>0</v>
      </c>
      <c r="J1143" s="12">
        <f t="shared" si="18"/>
        <v>1290.74</v>
      </c>
      <c r="K1143" s="9"/>
      <c r="L1143" s="9"/>
    </row>
    <row r="1144" spans="1:12" x14ac:dyDescent="0.2">
      <c r="A1144" s="37">
        <v>3598</v>
      </c>
      <c r="B1144" s="52" t="s">
        <v>1428</v>
      </c>
      <c r="C1144" s="52" t="s">
        <v>1429</v>
      </c>
      <c r="D1144" s="11" t="s">
        <v>776</v>
      </c>
      <c r="E1144" s="11" t="s">
        <v>136</v>
      </c>
      <c r="F1144" s="53">
        <v>38047</v>
      </c>
      <c r="G1144" s="54" t="s">
        <v>14</v>
      </c>
      <c r="H1144" s="24">
        <v>1321.24</v>
      </c>
      <c r="I1144" s="56">
        <v>0</v>
      </c>
      <c r="J1144" s="12">
        <f t="shared" si="18"/>
        <v>1321.24</v>
      </c>
      <c r="K1144" s="9"/>
      <c r="L1144" s="9"/>
    </row>
    <row r="1145" spans="1:12" x14ac:dyDescent="0.2">
      <c r="A1145" s="37">
        <v>3599</v>
      </c>
      <c r="B1145" s="52" t="s">
        <v>487</v>
      </c>
      <c r="C1145" s="52" t="s">
        <v>1430</v>
      </c>
      <c r="D1145" s="11" t="s">
        <v>484</v>
      </c>
      <c r="E1145" s="11" t="s">
        <v>136</v>
      </c>
      <c r="F1145" s="53">
        <v>38869</v>
      </c>
      <c r="G1145" s="15" t="s">
        <v>14</v>
      </c>
      <c r="H1145" s="14">
        <v>1191.24</v>
      </c>
      <c r="I1145" s="28">
        <v>0</v>
      </c>
      <c r="J1145" s="12">
        <f t="shared" si="18"/>
        <v>1191.24</v>
      </c>
      <c r="K1145" s="9"/>
      <c r="L1145" s="9"/>
    </row>
    <row r="1146" spans="1:12" x14ac:dyDescent="0.2">
      <c r="A1146" s="36">
        <v>3600</v>
      </c>
      <c r="B1146" s="52" t="s">
        <v>1431</v>
      </c>
      <c r="C1146" s="52" t="s">
        <v>323</v>
      </c>
      <c r="D1146" s="11" t="s">
        <v>281</v>
      </c>
      <c r="E1146" s="11" t="s">
        <v>136</v>
      </c>
      <c r="F1146" s="53">
        <v>43374</v>
      </c>
      <c r="G1146" s="54" t="s">
        <v>14</v>
      </c>
      <c r="H1146" s="14">
        <v>932.5</v>
      </c>
      <c r="I1146" s="28">
        <v>0</v>
      </c>
      <c r="J1146" s="12">
        <f t="shared" si="18"/>
        <v>932.5</v>
      </c>
      <c r="K1146" s="9"/>
      <c r="L1146" s="9"/>
    </row>
    <row r="1147" spans="1:12" x14ac:dyDescent="0.2">
      <c r="A1147" s="37">
        <v>3601</v>
      </c>
      <c r="B1147" s="52" t="s">
        <v>64</v>
      </c>
      <c r="C1147" s="52" t="s">
        <v>1030</v>
      </c>
      <c r="D1147" s="11" t="s">
        <v>1090</v>
      </c>
      <c r="E1147" s="11" t="s">
        <v>136</v>
      </c>
      <c r="F1147" s="53">
        <v>39005</v>
      </c>
      <c r="G1147" s="54" t="s">
        <v>14</v>
      </c>
      <c r="H1147" s="14">
        <v>1308.24</v>
      </c>
      <c r="I1147" s="56">
        <v>0</v>
      </c>
      <c r="J1147" s="12">
        <f t="shared" si="18"/>
        <v>1308.24</v>
      </c>
      <c r="K1147" s="9"/>
      <c r="L1147" s="9"/>
    </row>
    <row r="1148" spans="1:12" x14ac:dyDescent="0.2">
      <c r="A1148" s="37">
        <v>3602</v>
      </c>
      <c r="B1148" s="52" t="s">
        <v>1425</v>
      </c>
      <c r="C1148" s="52" t="s">
        <v>664</v>
      </c>
      <c r="D1148" s="11" t="s">
        <v>484</v>
      </c>
      <c r="E1148" s="11" t="s">
        <v>136</v>
      </c>
      <c r="F1148" s="53">
        <v>39036</v>
      </c>
      <c r="G1148" s="15" t="s">
        <v>14</v>
      </c>
      <c r="H1148" s="14">
        <v>1203.24</v>
      </c>
      <c r="I1148" s="28">
        <v>0</v>
      </c>
      <c r="J1148" s="12">
        <f t="shared" si="18"/>
        <v>1203.24</v>
      </c>
      <c r="K1148" s="9"/>
      <c r="L1148" s="9"/>
    </row>
    <row r="1149" spans="1:12" x14ac:dyDescent="0.2">
      <c r="A1149" s="36">
        <v>3603</v>
      </c>
      <c r="B1149" s="52" t="s">
        <v>830</v>
      </c>
      <c r="C1149" s="52" t="s">
        <v>440</v>
      </c>
      <c r="D1149" s="11" t="s">
        <v>484</v>
      </c>
      <c r="E1149" s="11" t="s">
        <v>136</v>
      </c>
      <c r="F1149" s="53">
        <v>39114</v>
      </c>
      <c r="G1149" s="54" t="s">
        <v>14</v>
      </c>
      <c r="H1149" s="14">
        <v>1203.24</v>
      </c>
      <c r="I1149" s="28">
        <v>0</v>
      </c>
      <c r="J1149" s="12">
        <f t="shared" ref="J1149:J1211" si="19">H1149+I1149</f>
        <v>1203.24</v>
      </c>
      <c r="K1149" s="9"/>
      <c r="L1149" s="9"/>
    </row>
    <row r="1150" spans="1:12" x14ac:dyDescent="0.2">
      <c r="A1150" s="37">
        <v>3604</v>
      </c>
      <c r="B1150" s="52" t="s">
        <v>1432</v>
      </c>
      <c r="C1150" s="52" t="s">
        <v>1433</v>
      </c>
      <c r="D1150" s="11" t="s">
        <v>484</v>
      </c>
      <c r="E1150" s="11" t="s">
        <v>136</v>
      </c>
      <c r="F1150" s="53">
        <v>39097</v>
      </c>
      <c r="G1150" s="54" t="s">
        <v>14</v>
      </c>
      <c r="H1150" s="14">
        <v>1195.24</v>
      </c>
      <c r="I1150" s="56">
        <v>0</v>
      </c>
      <c r="J1150" s="12">
        <f t="shared" si="19"/>
        <v>1195.24</v>
      </c>
      <c r="K1150" s="9"/>
      <c r="L1150" s="9"/>
    </row>
    <row r="1151" spans="1:12" x14ac:dyDescent="0.2">
      <c r="A1151" s="37">
        <v>3605</v>
      </c>
      <c r="B1151" s="52" t="s">
        <v>1434</v>
      </c>
      <c r="C1151" s="52" t="s">
        <v>1030</v>
      </c>
      <c r="D1151" s="11" t="s">
        <v>484</v>
      </c>
      <c r="E1151" s="11" t="s">
        <v>136</v>
      </c>
      <c r="F1151" s="53">
        <v>39237</v>
      </c>
      <c r="G1151" s="15" t="s">
        <v>14</v>
      </c>
      <c r="H1151" s="14">
        <v>1203.24</v>
      </c>
      <c r="I1151" s="28">
        <v>0</v>
      </c>
      <c r="J1151" s="12">
        <f t="shared" si="19"/>
        <v>1203.24</v>
      </c>
      <c r="K1151" s="9"/>
      <c r="L1151" s="9"/>
    </row>
    <row r="1152" spans="1:12" x14ac:dyDescent="0.2">
      <c r="A1152" s="37">
        <v>3606</v>
      </c>
      <c r="B1152" s="52" t="s">
        <v>1308</v>
      </c>
      <c r="C1152" s="52" t="s">
        <v>1030</v>
      </c>
      <c r="D1152" s="8" t="s">
        <v>1953</v>
      </c>
      <c r="E1152" s="11" t="s">
        <v>136</v>
      </c>
      <c r="F1152" s="53">
        <v>43693</v>
      </c>
      <c r="G1152" s="54" t="s">
        <v>14</v>
      </c>
      <c r="H1152" s="23">
        <v>892.5</v>
      </c>
      <c r="I1152" s="28">
        <v>0</v>
      </c>
      <c r="J1152" s="12">
        <f t="shared" si="19"/>
        <v>892.5</v>
      </c>
      <c r="K1152" s="9"/>
      <c r="L1152" s="9"/>
    </row>
    <row r="1153" spans="1:12" x14ac:dyDescent="0.2">
      <c r="A1153" s="37">
        <v>3607</v>
      </c>
      <c r="B1153" s="52" t="s">
        <v>1435</v>
      </c>
      <c r="C1153" s="52" t="s">
        <v>620</v>
      </c>
      <c r="D1153" s="11" t="s">
        <v>1367</v>
      </c>
      <c r="E1153" s="11" t="s">
        <v>136</v>
      </c>
      <c r="F1153" s="53">
        <v>39630</v>
      </c>
      <c r="G1153" s="54" t="s">
        <v>14</v>
      </c>
      <c r="H1153" s="23">
        <v>1150.9000000000001</v>
      </c>
      <c r="I1153" s="28">
        <v>0</v>
      </c>
      <c r="J1153" s="12">
        <f t="shared" si="19"/>
        <v>1150.9000000000001</v>
      </c>
      <c r="K1153" s="9"/>
      <c r="L1153" s="9"/>
    </row>
    <row r="1154" spans="1:12" x14ac:dyDescent="0.2">
      <c r="A1154" s="37">
        <v>3608</v>
      </c>
      <c r="B1154" s="52" t="s">
        <v>827</v>
      </c>
      <c r="C1154" s="52" t="s">
        <v>1436</v>
      </c>
      <c r="D1154" s="11" t="s">
        <v>1367</v>
      </c>
      <c r="E1154" s="11" t="s">
        <v>136</v>
      </c>
      <c r="F1154" s="53">
        <v>40452</v>
      </c>
      <c r="G1154" s="15" t="s">
        <v>14</v>
      </c>
      <c r="H1154" s="23">
        <v>1124.5</v>
      </c>
      <c r="I1154" s="28">
        <v>0</v>
      </c>
      <c r="J1154" s="12">
        <f t="shared" si="19"/>
        <v>1124.5</v>
      </c>
      <c r="K1154" s="9"/>
      <c r="L1154" s="9"/>
    </row>
    <row r="1155" spans="1:12" x14ac:dyDescent="0.2">
      <c r="A1155" s="37">
        <v>3610</v>
      </c>
      <c r="B1155" s="52" t="s">
        <v>285</v>
      </c>
      <c r="C1155" s="52" t="s">
        <v>1104</v>
      </c>
      <c r="D1155" s="11" t="s">
        <v>568</v>
      </c>
      <c r="E1155" s="11" t="s">
        <v>136</v>
      </c>
      <c r="F1155" s="53">
        <v>38722</v>
      </c>
      <c r="G1155" s="54" t="s">
        <v>14</v>
      </c>
      <c r="H1155" s="23">
        <v>1138.24</v>
      </c>
      <c r="I1155" s="56">
        <v>0</v>
      </c>
      <c r="J1155" s="12">
        <f t="shared" si="19"/>
        <v>1138.24</v>
      </c>
      <c r="K1155" s="9"/>
      <c r="L1155" s="9"/>
    </row>
    <row r="1156" spans="1:12" x14ac:dyDescent="0.2">
      <c r="A1156" s="37">
        <v>3611</v>
      </c>
      <c r="B1156" s="52" t="s">
        <v>1437</v>
      </c>
      <c r="C1156" s="52" t="s">
        <v>57</v>
      </c>
      <c r="D1156" s="11" t="s">
        <v>568</v>
      </c>
      <c r="E1156" s="11" t="s">
        <v>136</v>
      </c>
      <c r="F1156" s="53">
        <v>40238</v>
      </c>
      <c r="G1156" s="15" t="s">
        <v>14</v>
      </c>
      <c r="H1156" s="23">
        <v>1119.24</v>
      </c>
      <c r="I1156" s="28">
        <v>0</v>
      </c>
      <c r="J1156" s="12">
        <f t="shared" si="19"/>
        <v>1119.24</v>
      </c>
      <c r="K1156" s="9"/>
      <c r="L1156" s="9"/>
    </row>
    <row r="1157" spans="1:12" x14ac:dyDescent="0.2">
      <c r="A1157" s="37">
        <v>3612</v>
      </c>
      <c r="B1157" s="52" t="s">
        <v>1041</v>
      </c>
      <c r="C1157" s="52" t="s">
        <v>337</v>
      </c>
      <c r="D1157" s="11" t="s">
        <v>484</v>
      </c>
      <c r="E1157" s="11" t="s">
        <v>136</v>
      </c>
      <c r="F1157" s="53">
        <v>37515</v>
      </c>
      <c r="G1157" s="54" t="s">
        <v>14</v>
      </c>
      <c r="H1157" s="23">
        <v>1411.36</v>
      </c>
      <c r="I1157" s="56">
        <v>0</v>
      </c>
      <c r="J1157" s="12">
        <f t="shared" si="19"/>
        <v>1411.36</v>
      </c>
      <c r="K1157" s="9"/>
      <c r="L1157" s="9"/>
    </row>
    <row r="1158" spans="1:12" x14ac:dyDescent="0.2">
      <c r="A1158" s="37">
        <v>3613</v>
      </c>
      <c r="B1158" s="52" t="s">
        <v>1438</v>
      </c>
      <c r="C1158" s="52" t="s">
        <v>620</v>
      </c>
      <c r="D1158" s="11" t="s">
        <v>776</v>
      </c>
      <c r="E1158" s="11" t="s">
        <v>136</v>
      </c>
      <c r="F1158" s="53">
        <v>38047</v>
      </c>
      <c r="G1158" s="54" t="s">
        <v>14</v>
      </c>
      <c r="H1158" s="23">
        <v>1325.24</v>
      </c>
      <c r="I1158" s="28">
        <v>0</v>
      </c>
      <c r="J1158" s="12">
        <f t="shared" si="19"/>
        <v>1325.24</v>
      </c>
      <c r="K1158" s="9"/>
      <c r="L1158" s="9"/>
    </row>
    <row r="1159" spans="1:12" x14ac:dyDescent="0.2">
      <c r="A1159" s="37">
        <v>3614</v>
      </c>
      <c r="B1159" s="52" t="s">
        <v>1026</v>
      </c>
      <c r="C1159" s="52" t="s">
        <v>323</v>
      </c>
      <c r="D1159" s="11" t="s">
        <v>1367</v>
      </c>
      <c r="E1159" s="11" t="s">
        <v>136</v>
      </c>
      <c r="F1159" s="53">
        <v>40284</v>
      </c>
      <c r="G1159" s="15" t="s">
        <v>14</v>
      </c>
      <c r="H1159" s="21">
        <v>1116.24</v>
      </c>
      <c r="I1159" s="28">
        <v>0</v>
      </c>
      <c r="J1159" s="12">
        <f t="shared" si="19"/>
        <v>1116.24</v>
      </c>
      <c r="K1159" s="9"/>
      <c r="L1159" s="9"/>
    </row>
    <row r="1160" spans="1:12" x14ac:dyDescent="0.2">
      <c r="A1160" s="37">
        <v>3615</v>
      </c>
      <c r="B1160" s="52" t="s">
        <v>1439</v>
      </c>
      <c r="C1160" s="52" t="s">
        <v>590</v>
      </c>
      <c r="D1160" s="11" t="s">
        <v>281</v>
      </c>
      <c r="E1160" s="11" t="s">
        <v>136</v>
      </c>
      <c r="F1160" s="53">
        <v>38749</v>
      </c>
      <c r="G1160" s="54" t="s">
        <v>14</v>
      </c>
      <c r="H1160" s="55">
        <v>1036.5</v>
      </c>
      <c r="I1160" s="56">
        <v>0</v>
      </c>
      <c r="J1160" s="12">
        <f t="shared" si="19"/>
        <v>1036.5</v>
      </c>
      <c r="K1160" s="9"/>
      <c r="L1160" s="9"/>
    </row>
    <row r="1161" spans="1:12" x14ac:dyDescent="0.2">
      <c r="A1161" s="37">
        <v>3616</v>
      </c>
      <c r="B1161" s="52" t="s">
        <v>134</v>
      </c>
      <c r="C1161" s="52" t="s">
        <v>91</v>
      </c>
      <c r="D1161" s="11" t="s">
        <v>1440</v>
      </c>
      <c r="E1161" s="11" t="s">
        <v>136</v>
      </c>
      <c r="F1161" s="53">
        <v>38154</v>
      </c>
      <c r="G1161" s="54" t="s">
        <v>14</v>
      </c>
      <c r="H1161" s="21">
        <v>1335.22</v>
      </c>
      <c r="I1161" s="28">
        <v>0</v>
      </c>
      <c r="J1161" s="12">
        <f t="shared" si="19"/>
        <v>1335.22</v>
      </c>
      <c r="K1161" s="9"/>
      <c r="L1161" s="9"/>
    </row>
    <row r="1162" spans="1:12" x14ac:dyDescent="0.2">
      <c r="A1162" s="37">
        <v>3617</v>
      </c>
      <c r="B1162" s="52" t="s">
        <v>1441</v>
      </c>
      <c r="C1162" s="52" t="s">
        <v>1100</v>
      </c>
      <c r="D1162" s="11" t="s">
        <v>484</v>
      </c>
      <c r="E1162" s="11" t="s">
        <v>136</v>
      </c>
      <c r="F1162" s="53">
        <v>39783</v>
      </c>
      <c r="G1162" s="15" t="s">
        <v>14</v>
      </c>
      <c r="H1162" s="21">
        <v>1217.42</v>
      </c>
      <c r="I1162" s="28">
        <v>0</v>
      </c>
      <c r="J1162" s="12">
        <f t="shared" si="19"/>
        <v>1217.42</v>
      </c>
      <c r="K1162" s="9"/>
      <c r="L1162" s="9"/>
    </row>
    <row r="1163" spans="1:12" x14ac:dyDescent="0.2">
      <c r="A1163" s="37">
        <v>3618</v>
      </c>
      <c r="B1163" s="52" t="s">
        <v>1050</v>
      </c>
      <c r="C1163" s="52" t="s">
        <v>900</v>
      </c>
      <c r="D1163" s="11" t="s">
        <v>1367</v>
      </c>
      <c r="E1163" s="11" t="s">
        <v>136</v>
      </c>
      <c r="F1163" s="53">
        <v>39783</v>
      </c>
      <c r="G1163" s="54" t="s">
        <v>14</v>
      </c>
      <c r="H1163" s="21">
        <v>1148.42</v>
      </c>
      <c r="I1163" s="56">
        <v>0</v>
      </c>
      <c r="J1163" s="12">
        <f t="shared" si="19"/>
        <v>1148.42</v>
      </c>
      <c r="K1163" s="9"/>
      <c r="L1163" s="9"/>
    </row>
    <row r="1164" spans="1:12" x14ac:dyDescent="0.2">
      <c r="A1164" s="37">
        <v>3619</v>
      </c>
      <c r="B1164" s="52" t="s">
        <v>18</v>
      </c>
      <c r="C1164" s="52" t="s">
        <v>1442</v>
      </c>
      <c r="D1164" s="11" t="s">
        <v>568</v>
      </c>
      <c r="E1164" s="11" t="s">
        <v>136</v>
      </c>
      <c r="F1164" s="53">
        <v>40288</v>
      </c>
      <c r="G1164" s="54" t="s">
        <v>14</v>
      </c>
      <c r="H1164" s="19">
        <v>1121.24</v>
      </c>
      <c r="I1164" s="28">
        <v>0</v>
      </c>
      <c r="J1164" s="12">
        <f t="shared" si="19"/>
        <v>1121.24</v>
      </c>
      <c r="K1164" s="9"/>
      <c r="L1164" s="9"/>
    </row>
    <row r="1165" spans="1:12" x14ac:dyDescent="0.2">
      <c r="A1165" s="37">
        <v>3620</v>
      </c>
      <c r="B1165" s="52" t="s">
        <v>907</v>
      </c>
      <c r="C1165" s="52" t="s">
        <v>57</v>
      </c>
      <c r="D1165" s="11" t="s">
        <v>776</v>
      </c>
      <c r="E1165" s="11" t="s">
        <v>136</v>
      </c>
      <c r="F1165" s="53">
        <v>38169</v>
      </c>
      <c r="G1165" s="15" t="s">
        <v>14</v>
      </c>
      <c r="H1165" s="19">
        <v>1334.14</v>
      </c>
      <c r="I1165" s="28">
        <v>0</v>
      </c>
      <c r="J1165" s="12">
        <f t="shared" si="19"/>
        <v>1334.14</v>
      </c>
      <c r="K1165" s="9"/>
      <c r="L1165" s="9"/>
    </row>
    <row r="1166" spans="1:12" x14ac:dyDescent="0.2">
      <c r="A1166" s="37">
        <v>3621</v>
      </c>
      <c r="B1166" s="52" t="s">
        <v>1250</v>
      </c>
      <c r="C1166" s="52" t="s">
        <v>612</v>
      </c>
      <c r="D1166" s="11" t="s">
        <v>776</v>
      </c>
      <c r="E1166" s="11" t="s">
        <v>136</v>
      </c>
      <c r="F1166" s="53">
        <v>38596</v>
      </c>
      <c r="G1166" s="54" t="s">
        <v>14</v>
      </c>
      <c r="H1166" s="19">
        <v>1350.24</v>
      </c>
      <c r="I1166" s="56">
        <v>0</v>
      </c>
      <c r="J1166" s="12">
        <f t="shared" si="19"/>
        <v>1350.24</v>
      </c>
      <c r="K1166" s="9"/>
      <c r="L1166" s="9"/>
    </row>
    <row r="1167" spans="1:12" x14ac:dyDescent="0.2">
      <c r="A1167" s="37">
        <v>3622</v>
      </c>
      <c r="B1167" s="52" t="s">
        <v>520</v>
      </c>
      <c r="C1167" s="52" t="s">
        <v>180</v>
      </c>
      <c r="D1167" s="11" t="s">
        <v>400</v>
      </c>
      <c r="E1167" s="11" t="s">
        <v>136</v>
      </c>
      <c r="F1167" s="53">
        <v>41602</v>
      </c>
      <c r="G1167" s="54" t="s">
        <v>14</v>
      </c>
      <c r="H1167" s="19">
        <v>1015</v>
      </c>
      <c r="I1167" s="28">
        <v>0</v>
      </c>
      <c r="J1167" s="12">
        <f t="shared" si="19"/>
        <v>1015</v>
      </c>
      <c r="K1167" s="9"/>
      <c r="L1167" s="9"/>
    </row>
    <row r="1168" spans="1:12" x14ac:dyDescent="0.2">
      <c r="A1168" s="37">
        <v>3623</v>
      </c>
      <c r="B1168" s="52" t="s">
        <v>677</v>
      </c>
      <c r="C1168" s="52" t="s">
        <v>1443</v>
      </c>
      <c r="D1168" s="11" t="s">
        <v>776</v>
      </c>
      <c r="E1168" s="11" t="s">
        <v>136</v>
      </c>
      <c r="F1168" s="53">
        <v>38292</v>
      </c>
      <c r="G1168" s="15" t="s">
        <v>14</v>
      </c>
      <c r="H1168" s="19">
        <v>1342.36</v>
      </c>
      <c r="I1168" s="28">
        <v>0</v>
      </c>
      <c r="J1168" s="12">
        <f t="shared" si="19"/>
        <v>1342.36</v>
      </c>
      <c r="K1168" s="9"/>
      <c r="L1168" s="9"/>
    </row>
    <row r="1169" spans="1:12" x14ac:dyDescent="0.2">
      <c r="A1169" s="37">
        <v>3624</v>
      </c>
      <c r="B1169" s="52" t="s">
        <v>18</v>
      </c>
      <c r="C1169" s="52" t="s">
        <v>1444</v>
      </c>
      <c r="D1169" s="11" t="s">
        <v>776</v>
      </c>
      <c r="E1169" s="11" t="s">
        <v>136</v>
      </c>
      <c r="F1169" s="53">
        <v>38539</v>
      </c>
      <c r="G1169" s="54" t="s">
        <v>14</v>
      </c>
      <c r="H1169" s="20">
        <v>1355.24</v>
      </c>
      <c r="I1169" s="28">
        <v>0</v>
      </c>
      <c r="J1169" s="12">
        <f t="shared" si="19"/>
        <v>1355.24</v>
      </c>
      <c r="K1169" s="9"/>
      <c r="L1169" s="9"/>
    </row>
    <row r="1170" spans="1:12" x14ac:dyDescent="0.2">
      <c r="A1170" s="37">
        <v>3625</v>
      </c>
      <c r="B1170" s="52" t="s">
        <v>1202</v>
      </c>
      <c r="C1170" s="52" t="s">
        <v>86</v>
      </c>
      <c r="D1170" s="11" t="s">
        <v>568</v>
      </c>
      <c r="E1170" s="11" t="s">
        <v>136</v>
      </c>
      <c r="F1170" s="53">
        <v>40252</v>
      </c>
      <c r="G1170" s="54" t="s">
        <v>14</v>
      </c>
      <c r="H1170" s="19">
        <v>1118.24</v>
      </c>
      <c r="I1170" s="28">
        <v>0</v>
      </c>
      <c r="J1170" s="12">
        <f t="shared" si="19"/>
        <v>1118.24</v>
      </c>
      <c r="K1170" s="9"/>
      <c r="L1170" s="9"/>
    </row>
    <row r="1171" spans="1:12" x14ac:dyDescent="0.2">
      <c r="A1171" s="37">
        <v>3627</v>
      </c>
      <c r="B1171" s="52" t="s">
        <v>558</v>
      </c>
      <c r="C1171" s="52" t="s">
        <v>1445</v>
      </c>
      <c r="D1171" s="11" t="s">
        <v>776</v>
      </c>
      <c r="E1171" s="11" t="s">
        <v>136</v>
      </c>
      <c r="F1171" s="53">
        <v>38019</v>
      </c>
      <c r="G1171" s="54" t="s">
        <v>14</v>
      </c>
      <c r="H1171" s="19">
        <v>1325.24</v>
      </c>
      <c r="I1171" s="56">
        <v>0</v>
      </c>
      <c r="J1171" s="12">
        <f t="shared" si="19"/>
        <v>1325.24</v>
      </c>
      <c r="K1171" s="9"/>
      <c r="L1171" s="9"/>
    </row>
    <row r="1172" spans="1:12" x14ac:dyDescent="0.2">
      <c r="A1172" s="37">
        <v>3628</v>
      </c>
      <c r="B1172" s="52" t="s">
        <v>231</v>
      </c>
      <c r="C1172" s="52" t="s">
        <v>733</v>
      </c>
      <c r="D1172" s="11" t="s">
        <v>281</v>
      </c>
      <c r="E1172" s="11" t="s">
        <v>136</v>
      </c>
      <c r="F1172" s="53">
        <v>42629</v>
      </c>
      <c r="G1172" s="54" t="s">
        <v>14</v>
      </c>
      <c r="H1172" s="19">
        <v>977</v>
      </c>
      <c r="I1172" s="28">
        <v>0</v>
      </c>
      <c r="J1172" s="12">
        <f t="shared" si="19"/>
        <v>977</v>
      </c>
      <c r="K1172" s="9"/>
      <c r="L1172" s="9"/>
    </row>
    <row r="1173" spans="1:12" x14ac:dyDescent="0.2">
      <c r="A1173" s="37">
        <v>3629</v>
      </c>
      <c r="B1173" s="52" t="s">
        <v>56</v>
      </c>
      <c r="C1173" s="52" t="s">
        <v>86</v>
      </c>
      <c r="D1173" s="11" t="s">
        <v>785</v>
      </c>
      <c r="E1173" s="11" t="s">
        <v>136</v>
      </c>
      <c r="F1173" s="53">
        <v>41122</v>
      </c>
      <c r="G1173" s="15" t="s">
        <v>14</v>
      </c>
      <c r="H1173" s="19">
        <v>1007.74</v>
      </c>
      <c r="I1173" s="28">
        <v>0</v>
      </c>
      <c r="J1173" s="12">
        <f t="shared" si="19"/>
        <v>1007.74</v>
      </c>
      <c r="K1173" s="9"/>
      <c r="L1173" s="9"/>
    </row>
    <row r="1174" spans="1:12" x14ac:dyDescent="0.2">
      <c r="A1174" s="37">
        <v>3630</v>
      </c>
      <c r="B1174" s="52" t="s">
        <v>1446</v>
      </c>
      <c r="C1174" s="52" t="s">
        <v>1045</v>
      </c>
      <c r="D1174" s="11" t="s">
        <v>1027</v>
      </c>
      <c r="E1174" s="11" t="s">
        <v>136</v>
      </c>
      <c r="F1174" s="53">
        <v>41456</v>
      </c>
      <c r="G1174" s="54" t="s">
        <v>14</v>
      </c>
      <c r="H1174" s="19">
        <v>977</v>
      </c>
      <c r="I1174" s="56">
        <v>0</v>
      </c>
      <c r="J1174" s="12">
        <f t="shared" si="19"/>
        <v>977</v>
      </c>
      <c r="K1174" s="9"/>
      <c r="L1174" s="9"/>
    </row>
    <row r="1175" spans="1:12" x14ac:dyDescent="0.2">
      <c r="A1175" s="37">
        <v>3631</v>
      </c>
      <c r="B1175" s="52" t="s">
        <v>1447</v>
      </c>
      <c r="C1175" s="52" t="s">
        <v>223</v>
      </c>
      <c r="D1175" s="11" t="s">
        <v>400</v>
      </c>
      <c r="E1175" s="11" t="s">
        <v>136</v>
      </c>
      <c r="F1175" s="53">
        <v>40589</v>
      </c>
      <c r="G1175" s="54" t="s">
        <v>14</v>
      </c>
      <c r="H1175" s="19">
        <v>1052.24</v>
      </c>
      <c r="I1175" s="28">
        <v>0</v>
      </c>
      <c r="J1175" s="12">
        <f t="shared" si="19"/>
        <v>1052.24</v>
      </c>
      <c r="K1175" s="9"/>
      <c r="L1175" s="9"/>
    </row>
    <row r="1176" spans="1:12" x14ac:dyDescent="0.2">
      <c r="A1176" s="37">
        <v>3632</v>
      </c>
      <c r="B1176" s="52" t="s">
        <v>1448</v>
      </c>
      <c r="C1176" s="52" t="s">
        <v>620</v>
      </c>
      <c r="D1176" s="11" t="s">
        <v>400</v>
      </c>
      <c r="E1176" s="11" t="s">
        <v>136</v>
      </c>
      <c r="F1176" s="53">
        <v>41015</v>
      </c>
      <c r="G1176" s="15" t="s">
        <v>14</v>
      </c>
      <c r="H1176" s="19">
        <v>1054.24</v>
      </c>
      <c r="I1176" s="28">
        <v>0</v>
      </c>
      <c r="J1176" s="12">
        <f t="shared" si="19"/>
        <v>1054.24</v>
      </c>
      <c r="K1176" s="9"/>
      <c r="L1176" s="9"/>
    </row>
    <row r="1177" spans="1:12" x14ac:dyDescent="0.2">
      <c r="A1177" s="37">
        <v>3633</v>
      </c>
      <c r="B1177" s="52" t="s">
        <v>285</v>
      </c>
      <c r="C1177" s="52" t="s">
        <v>854</v>
      </c>
      <c r="D1177" s="11" t="s">
        <v>400</v>
      </c>
      <c r="E1177" s="11" t="s">
        <v>136</v>
      </c>
      <c r="F1177" s="53">
        <v>41044</v>
      </c>
      <c r="G1177" s="54" t="s">
        <v>14</v>
      </c>
      <c r="H1177" s="19">
        <v>1054.24</v>
      </c>
      <c r="I1177" s="56">
        <v>0</v>
      </c>
      <c r="J1177" s="12">
        <f t="shared" si="19"/>
        <v>1054.24</v>
      </c>
      <c r="K1177" s="9"/>
      <c r="L1177" s="9"/>
    </row>
    <row r="1178" spans="1:12" x14ac:dyDescent="0.2">
      <c r="A1178" s="37">
        <v>3634</v>
      </c>
      <c r="B1178" s="52" t="s">
        <v>56</v>
      </c>
      <c r="C1178" s="52" t="s">
        <v>214</v>
      </c>
      <c r="D1178" s="11" t="s">
        <v>400</v>
      </c>
      <c r="E1178" s="11" t="s">
        <v>136</v>
      </c>
      <c r="F1178" s="53">
        <v>41015</v>
      </c>
      <c r="G1178" s="54" t="s">
        <v>14</v>
      </c>
      <c r="H1178" s="19">
        <v>1054.24</v>
      </c>
      <c r="I1178" s="28">
        <v>0</v>
      </c>
      <c r="J1178" s="12">
        <f t="shared" si="19"/>
        <v>1054.24</v>
      </c>
      <c r="K1178" s="9"/>
      <c r="L1178" s="9"/>
    </row>
    <row r="1179" spans="1:12" x14ac:dyDescent="0.2">
      <c r="A1179" s="37">
        <v>3635</v>
      </c>
      <c r="B1179" s="52" t="s">
        <v>357</v>
      </c>
      <c r="C1179" s="52" t="s">
        <v>1193</v>
      </c>
      <c r="D1179" s="11" t="s">
        <v>400</v>
      </c>
      <c r="E1179" s="11" t="s">
        <v>136</v>
      </c>
      <c r="F1179" s="53">
        <v>41015</v>
      </c>
      <c r="G1179" s="15" t="s">
        <v>14</v>
      </c>
      <c r="H1179" s="19">
        <v>1054.24</v>
      </c>
      <c r="I1179" s="56">
        <v>0</v>
      </c>
      <c r="J1179" s="12">
        <f t="shared" si="19"/>
        <v>1054.24</v>
      </c>
      <c r="K1179" s="9"/>
      <c r="L1179" s="9"/>
    </row>
    <row r="1180" spans="1:12" x14ac:dyDescent="0.2">
      <c r="A1180" s="37">
        <v>3636</v>
      </c>
      <c r="B1180" s="52" t="s">
        <v>1449</v>
      </c>
      <c r="C1180" s="52" t="s">
        <v>835</v>
      </c>
      <c r="D1180" s="11" t="s">
        <v>400</v>
      </c>
      <c r="E1180" s="11" t="s">
        <v>136</v>
      </c>
      <c r="F1180" s="53">
        <v>41015</v>
      </c>
      <c r="G1180" s="54" t="s">
        <v>14</v>
      </c>
      <c r="H1180" s="19">
        <v>1054.24</v>
      </c>
      <c r="I1180" s="28">
        <v>0</v>
      </c>
      <c r="J1180" s="12">
        <f t="shared" si="19"/>
        <v>1054.24</v>
      </c>
      <c r="K1180" s="9"/>
      <c r="L1180" s="9"/>
    </row>
    <row r="1181" spans="1:12" x14ac:dyDescent="0.2">
      <c r="A1181" s="36">
        <v>3637</v>
      </c>
      <c r="B1181" s="52" t="s">
        <v>1951</v>
      </c>
      <c r="C1181" s="52" t="s">
        <v>132</v>
      </c>
      <c r="D1181" s="11" t="s">
        <v>1027</v>
      </c>
      <c r="E1181" s="11" t="s">
        <v>136</v>
      </c>
      <c r="F1181" s="53">
        <v>41015</v>
      </c>
      <c r="G1181" s="54" t="s">
        <v>14</v>
      </c>
      <c r="H1181" s="19">
        <v>1054.24</v>
      </c>
      <c r="I1181" s="28">
        <v>0</v>
      </c>
      <c r="J1181" s="12">
        <f t="shared" si="19"/>
        <v>1054.24</v>
      </c>
      <c r="K1181" s="9"/>
      <c r="L1181" s="9"/>
    </row>
    <row r="1182" spans="1:12" x14ac:dyDescent="0.2">
      <c r="A1182" s="37">
        <v>3638</v>
      </c>
      <c r="B1182" s="52" t="s">
        <v>1450</v>
      </c>
      <c r="C1182" s="52" t="s">
        <v>116</v>
      </c>
      <c r="D1182" s="11" t="s">
        <v>400</v>
      </c>
      <c r="E1182" s="11" t="s">
        <v>136</v>
      </c>
      <c r="F1182" s="53">
        <v>41085</v>
      </c>
      <c r="G1182" s="15" t="s">
        <v>14</v>
      </c>
      <c r="H1182" s="19">
        <v>1054.24</v>
      </c>
      <c r="I1182" s="28">
        <v>0</v>
      </c>
      <c r="J1182" s="12">
        <f t="shared" si="19"/>
        <v>1054.24</v>
      </c>
      <c r="K1182" s="9"/>
      <c r="L1182" s="9"/>
    </row>
    <row r="1183" spans="1:12" x14ac:dyDescent="0.2">
      <c r="A1183" s="37">
        <v>3639</v>
      </c>
      <c r="B1183" s="52" t="s">
        <v>357</v>
      </c>
      <c r="C1183" s="52" t="s">
        <v>148</v>
      </c>
      <c r="D1183" s="11" t="s">
        <v>400</v>
      </c>
      <c r="E1183" s="11" t="s">
        <v>136</v>
      </c>
      <c r="F1183" s="53">
        <v>41085</v>
      </c>
      <c r="G1183" s="54" t="s">
        <v>14</v>
      </c>
      <c r="H1183" s="19">
        <v>1054.24</v>
      </c>
      <c r="I1183" s="56">
        <v>0</v>
      </c>
      <c r="J1183" s="12">
        <f t="shared" si="19"/>
        <v>1054.24</v>
      </c>
      <c r="K1183" s="9"/>
      <c r="L1183" s="9"/>
    </row>
    <row r="1184" spans="1:12" x14ac:dyDescent="0.2">
      <c r="A1184" s="37">
        <v>3640</v>
      </c>
      <c r="B1184" s="52" t="s">
        <v>1451</v>
      </c>
      <c r="C1184" s="52" t="s">
        <v>166</v>
      </c>
      <c r="D1184" s="11" t="s">
        <v>400</v>
      </c>
      <c r="E1184" s="11" t="s">
        <v>136</v>
      </c>
      <c r="F1184" s="53">
        <v>41085</v>
      </c>
      <c r="G1184" s="54" t="s">
        <v>14</v>
      </c>
      <c r="H1184" s="19">
        <v>1054.24</v>
      </c>
      <c r="I1184" s="28">
        <v>0</v>
      </c>
      <c r="J1184" s="12">
        <f t="shared" si="19"/>
        <v>1054.24</v>
      </c>
      <c r="K1184" s="9"/>
      <c r="L1184" s="9"/>
    </row>
    <row r="1185" spans="1:12" x14ac:dyDescent="0.2">
      <c r="A1185" s="37">
        <v>3641</v>
      </c>
      <c r="B1185" s="52" t="s">
        <v>134</v>
      </c>
      <c r="C1185" s="52" t="s">
        <v>132</v>
      </c>
      <c r="D1185" s="11" t="s">
        <v>400</v>
      </c>
      <c r="E1185" s="11" t="s">
        <v>136</v>
      </c>
      <c r="F1185" s="53">
        <v>41085</v>
      </c>
      <c r="G1185" s="15" t="s">
        <v>14</v>
      </c>
      <c r="H1185" s="19">
        <v>1012.5</v>
      </c>
      <c r="I1185" s="28">
        <v>0</v>
      </c>
      <c r="J1185" s="12">
        <f t="shared" si="19"/>
        <v>1012.5</v>
      </c>
      <c r="K1185" s="9"/>
      <c r="L1185" s="9"/>
    </row>
    <row r="1186" spans="1:12" x14ac:dyDescent="0.2">
      <c r="A1186" s="37">
        <v>3642</v>
      </c>
      <c r="B1186" s="52" t="s">
        <v>1051</v>
      </c>
      <c r="C1186" s="52" t="s">
        <v>1452</v>
      </c>
      <c r="D1186" s="11" t="s">
        <v>400</v>
      </c>
      <c r="E1186" s="11" t="s">
        <v>136</v>
      </c>
      <c r="F1186" s="53">
        <v>41085</v>
      </c>
      <c r="G1186" s="54" t="s">
        <v>14</v>
      </c>
      <c r="H1186" s="19">
        <v>1054.24</v>
      </c>
      <c r="I1186" s="56">
        <v>0</v>
      </c>
      <c r="J1186" s="12">
        <f t="shared" si="19"/>
        <v>1054.24</v>
      </c>
      <c r="K1186" s="9"/>
      <c r="L1186" s="9"/>
    </row>
    <row r="1187" spans="1:12" x14ac:dyDescent="0.2">
      <c r="A1187" s="37">
        <v>3643</v>
      </c>
      <c r="B1187" s="52" t="s">
        <v>1257</v>
      </c>
      <c r="C1187" s="52" t="s">
        <v>53</v>
      </c>
      <c r="D1187" s="11" t="s">
        <v>400</v>
      </c>
      <c r="E1187" s="11" t="s">
        <v>136</v>
      </c>
      <c r="F1187" s="53">
        <v>41197</v>
      </c>
      <c r="G1187" s="54" t="s">
        <v>14</v>
      </c>
      <c r="H1187" s="19">
        <v>1054.24</v>
      </c>
      <c r="I1187" s="28">
        <v>0</v>
      </c>
      <c r="J1187" s="12">
        <f t="shared" si="19"/>
        <v>1054.24</v>
      </c>
      <c r="K1187" s="9"/>
      <c r="L1187" s="9"/>
    </row>
    <row r="1188" spans="1:12" x14ac:dyDescent="0.2">
      <c r="A1188" s="37">
        <v>3644</v>
      </c>
      <c r="B1188" s="52" t="s">
        <v>762</v>
      </c>
      <c r="C1188" s="52" t="s">
        <v>1079</v>
      </c>
      <c r="D1188" s="11" t="s">
        <v>400</v>
      </c>
      <c r="E1188" s="11" t="s">
        <v>136</v>
      </c>
      <c r="F1188" s="53">
        <v>41197</v>
      </c>
      <c r="G1188" s="15" t="s">
        <v>14</v>
      </c>
      <c r="H1188" s="19">
        <v>1054.24</v>
      </c>
      <c r="I1188" s="28">
        <v>0</v>
      </c>
      <c r="J1188" s="12">
        <f t="shared" si="19"/>
        <v>1054.24</v>
      </c>
      <c r="K1188" s="9"/>
      <c r="L1188" s="9"/>
    </row>
    <row r="1189" spans="1:12" x14ac:dyDescent="0.2">
      <c r="A1189" s="37">
        <v>3645</v>
      </c>
      <c r="B1189" s="52" t="s">
        <v>691</v>
      </c>
      <c r="C1189" s="52" t="s">
        <v>180</v>
      </c>
      <c r="D1189" s="11" t="s">
        <v>400</v>
      </c>
      <c r="E1189" s="11" t="s">
        <v>136</v>
      </c>
      <c r="F1189" s="53">
        <v>41197</v>
      </c>
      <c r="G1189" s="54" t="s">
        <v>14</v>
      </c>
      <c r="H1189" s="19">
        <v>1054.24</v>
      </c>
      <c r="I1189" s="56">
        <v>0</v>
      </c>
      <c r="J1189" s="12">
        <f t="shared" si="19"/>
        <v>1054.24</v>
      </c>
      <c r="K1189" s="9"/>
      <c r="L1189" s="9"/>
    </row>
    <row r="1190" spans="1:12" x14ac:dyDescent="0.2">
      <c r="A1190" s="37">
        <v>3646</v>
      </c>
      <c r="B1190" s="52" t="s">
        <v>957</v>
      </c>
      <c r="C1190" s="52" t="s">
        <v>1453</v>
      </c>
      <c r="D1190" s="11" t="s">
        <v>400</v>
      </c>
      <c r="E1190" s="11" t="s">
        <v>136</v>
      </c>
      <c r="F1190" s="53">
        <v>40924</v>
      </c>
      <c r="G1190" s="54" t="s">
        <v>14</v>
      </c>
      <c r="H1190" s="19">
        <v>1054.24</v>
      </c>
      <c r="I1190" s="28">
        <v>0</v>
      </c>
      <c r="J1190" s="12">
        <f t="shared" si="19"/>
        <v>1054.24</v>
      </c>
      <c r="K1190" s="9"/>
      <c r="L1190" s="9"/>
    </row>
    <row r="1191" spans="1:12" x14ac:dyDescent="0.2">
      <c r="A1191" s="37">
        <v>3647</v>
      </c>
      <c r="B1191" s="52" t="s">
        <v>195</v>
      </c>
      <c r="C1191" s="52" t="s">
        <v>1453</v>
      </c>
      <c r="D1191" s="11" t="s">
        <v>484</v>
      </c>
      <c r="E1191" s="11" t="s">
        <v>136</v>
      </c>
      <c r="F1191" s="53">
        <v>39174</v>
      </c>
      <c r="G1191" s="15" t="s">
        <v>14</v>
      </c>
      <c r="H1191" s="23">
        <v>1197.48</v>
      </c>
      <c r="I1191" s="28">
        <v>0</v>
      </c>
      <c r="J1191" s="12">
        <f t="shared" si="19"/>
        <v>1197.48</v>
      </c>
      <c r="K1191" s="9"/>
      <c r="L1191" s="9"/>
    </row>
    <row r="1192" spans="1:12" x14ac:dyDescent="0.2">
      <c r="A1192" s="37">
        <v>3648</v>
      </c>
      <c r="B1192" s="52" t="s">
        <v>817</v>
      </c>
      <c r="C1192" s="52" t="s">
        <v>177</v>
      </c>
      <c r="D1192" s="11" t="s">
        <v>400</v>
      </c>
      <c r="E1192" s="11" t="s">
        <v>136</v>
      </c>
      <c r="F1192" s="53">
        <v>41603</v>
      </c>
      <c r="G1192" s="54" t="s">
        <v>14</v>
      </c>
      <c r="H1192" s="23">
        <v>1054.24</v>
      </c>
      <c r="I1192" s="56">
        <v>0</v>
      </c>
      <c r="J1192" s="12">
        <f t="shared" si="19"/>
        <v>1054.24</v>
      </c>
      <c r="K1192" s="9"/>
      <c r="L1192" s="9"/>
    </row>
    <row r="1193" spans="1:12" x14ac:dyDescent="0.2">
      <c r="A1193" s="37">
        <v>3649</v>
      </c>
      <c r="B1193" s="52" t="s">
        <v>1451</v>
      </c>
      <c r="C1193" s="52" t="s">
        <v>57</v>
      </c>
      <c r="D1193" s="11" t="s">
        <v>400</v>
      </c>
      <c r="E1193" s="11" t="s">
        <v>136</v>
      </c>
      <c r="F1193" s="53">
        <v>40924</v>
      </c>
      <c r="G1193" s="54" t="s">
        <v>14</v>
      </c>
      <c r="H1193" s="23">
        <v>1054.24</v>
      </c>
      <c r="I1193" s="28">
        <v>0</v>
      </c>
      <c r="J1193" s="12">
        <f t="shared" si="19"/>
        <v>1054.24</v>
      </c>
      <c r="K1193" s="9"/>
      <c r="L1193" s="9"/>
    </row>
    <row r="1194" spans="1:12" x14ac:dyDescent="0.2">
      <c r="A1194" s="37">
        <v>3650</v>
      </c>
      <c r="B1194" s="52" t="s">
        <v>1454</v>
      </c>
      <c r="C1194" s="52" t="s">
        <v>141</v>
      </c>
      <c r="D1194" s="11" t="s">
        <v>400</v>
      </c>
      <c r="E1194" s="11" t="s">
        <v>136</v>
      </c>
      <c r="F1194" s="53">
        <v>40924</v>
      </c>
      <c r="G1194" s="15" t="s">
        <v>14</v>
      </c>
      <c r="H1194" s="23">
        <v>1054.24</v>
      </c>
      <c r="I1194" s="28">
        <v>0</v>
      </c>
      <c r="J1194" s="12">
        <f t="shared" si="19"/>
        <v>1054.24</v>
      </c>
      <c r="K1194" s="9"/>
      <c r="L1194" s="9"/>
    </row>
    <row r="1195" spans="1:12" x14ac:dyDescent="0.2">
      <c r="A1195" s="37">
        <v>3651</v>
      </c>
      <c r="B1195" s="52" t="s">
        <v>1455</v>
      </c>
      <c r="C1195" s="52" t="s">
        <v>1182</v>
      </c>
      <c r="D1195" s="11" t="s">
        <v>750</v>
      </c>
      <c r="E1195" s="11" t="s">
        <v>136</v>
      </c>
      <c r="F1195" s="53">
        <v>37865</v>
      </c>
      <c r="G1195" s="54" t="s">
        <v>14</v>
      </c>
      <c r="H1195" s="19">
        <v>1435.72</v>
      </c>
      <c r="I1195" s="56">
        <v>0</v>
      </c>
      <c r="J1195" s="12">
        <f t="shared" si="19"/>
        <v>1435.72</v>
      </c>
      <c r="K1195" s="9"/>
      <c r="L1195" s="9"/>
    </row>
    <row r="1196" spans="1:12" x14ac:dyDescent="0.2">
      <c r="A1196" s="37">
        <v>3652</v>
      </c>
      <c r="B1196" s="52" t="s">
        <v>531</v>
      </c>
      <c r="C1196" s="52" t="s">
        <v>1182</v>
      </c>
      <c r="D1196" s="11" t="s">
        <v>484</v>
      </c>
      <c r="E1196" s="11" t="s">
        <v>136</v>
      </c>
      <c r="F1196" s="53">
        <v>39174</v>
      </c>
      <c r="G1196" s="54" t="s">
        <v>14</v>
      </c>
      <c r="H1196" s="19">
        <v>1197.48</v>
      </c>
      <c r="I1196" s="28">
        <v>0</v>
      </c>
      <c r="J1196" s="12">
        <f t="shared" si="19"/>
        <v>1197.48</v>
      </c>
      <c r="K1196" s="9"/>
      <c r="L1196" s="9"/>
    </row>
    <row r="1197" spans="1:12" x14ac:dyDescent="0.2">
      <c r="A1197" s="37">
        <v>3653</v>
      </c>
      <c r="B1197" s="52" t="s">
        <v>1456</v>
      </c>
      <c r="C1197" s="52" t="s">
        <v>511</v>
      </c>
      <c r="D1197" s="11" t="s">
        <v>484</v>
      </c>
      <c r="E1197" s="11" t="s">
        <v>136</v>
      </c>
      <c r="F1197" s="53">
        <v>39174</v>
      </c>
      <c r="G1197" s="15" t="s">
        <v>14</v>
      </c>
      <c r="H1197" s="19">
        <v>1197.48</v>
      </c>
      <c r="I1197" s="28">
        <v>0</v>
      </c>
      <c r="J1197" s="12">
        <f t="shared" si="19"/>
        <v>1197.48</v>
      </c>
      <c r="K1197" s="9"/>
      <c r="L1197" s="9"/>
    </row>
    <row r="1198" spans="1:12" x14ac:dyDescent="0.2">
      <c r="A1198" s="37">
        <v>3654</v>
      </c>
      <c r="B1198" s="52" t="s">
        <v>1457</v>
      </c>
      <c r="C1198" s="52" t="s">
        <v>1458</v>
      </c>
      <c r="D1198" s="11" t="s">
        <v>484</v>
      </c>
      <c r="E1198" s="11" t="s">
        <v>136</v>
      </c>
      <c r="F1198" s="53">
        <v>39174</v>
      </c>
      <c r="G1198" s="54" t="s">
        <v>14</v>
      </c>
      <c r="H1198" s="19">
        <v>1197.48</v>
      </c>
      <c r="I1198" s="56">
        <v>0</v>
      </c>
      <c r="J1198" s="12">
        <f t="shared" si="19"/>
        <v>1197.48</v>
      </c>
      <c r="K1198" s="9"/>
      <c r="L1198" s="9"/>
    </row>
    <row r="1199" spans="1:12" x14ac:dyDescent="0.2">
      <c r="A1199" s="37">
        <v>3655</v>
      </c>
      <c r="B1199" s="52" t="s">
        <v>1034</v>
      </c>
      <c r="C1199" s="52" t="s">
        <v>562</v>
      </c>
      <c r="D1199" s="11" t="s">
        <v>400</v>
      </c>
      <c r="E1199" s="11" t="s">
        <v>136</v>
      </c>
      <c r="F1199" s="53">
        <v>40924</v>
      </c>
      <c r="G1199" s="54" t="s">
        <v>14</v>
      </c>
      <c r="H1199" s="19">
        <v>1054.24</v>
      </c>
      <c r="I1199" s="28">
        <v>0</v>
      </c>
      <c r="J1199" s="12">
        <f t="shared" si="19"/>
        <v>1054.24</v>
      </c>
      <c r="K1199" s="9"/>
      <c r="L1199" s="9"/>
    </row>
    <row r="1200" spans="1:12" x14ac:dyDescent="0.2">
      <c r="A1200" s="37">
        <v>3656</v>
      </c>
      <c r="B1200" s="52" t="s">
        <v>470</v>
      </c>
      <c r="C1200" s="52" t="s">
        <v>57</v>
      </c>
      <c r="D1200" s="11" t="s">
        <v>484</v>
      </c>
      <c r="E1200" s="11" t="s">
        <v>136</v>
      </c>
      <c r="F1200" s="53">
        <v>39295</v>
      </c>
      <c r="G1200" s="15" t="s">
        <v>14</v>
      </c>
      <c r="H1200" s="19">
        <v>1205.48</v>
      </c>
      <c r="I1200" s="28">
        <v>0</v>
      </c>
      <c r="J1200" s="12">
        <f t="shared" si="19"/>
        <v>1205.48</v>
      </c>
      <c r="K1200" s="9"/>
      <c r="L1200" s="9"/>
    </row>
    <row r="1201" spans="1:12" x14ac:dyDescent="0.2">
      <c r="A1201" s="37">
        <v>3657</v>
      </c>
      <c r="B1201" s="52" t="s">
        <v>692</v>
      </c>
      <c r="C1201" s="52" t="s">
        <v>419</v>
      </c>
      <c r="D1201" s="11" t="s">
        <v>400</v>
      </c>
      <c r="E1201" s="11" t="s">
        <v>136</v>
      </c>
      <c r="F1201" s="53">
        <v>41602</v>
      </c>
      <c r="G1201" s="54" t="s">
        <v>14</v>
      </c>
      <c r="H1201" s="19">
        <v>1015</v>
      </c>
      <c r="I1201" s="56">
        <v>0</v>
      </c>
      <c r="J1201" s="12">
        <f t="shared" si="19"/>
        <v>1015</v>
      </c>
      <c r="K1201" s="9"/>
      <c r="L1201" s="9"/>
    </row>
    <row r="1202" spans="1:12" x14ac:dyDescent="0.2">
      <c r="A1202" s="37">
        <v>3658</v>
      </c>
      <c r="B1202" s="52" t="s">
        <v>1459</v>
      </c>
      <c r="C1202" s="52" t="s">
        <v>446</v>
      </c>
      <c r="D1202" s="11" t="s">
        <v>400</v>
      </c>
      <c r="E1202" s="11" t="s">
        <v>136</v>
      </c>
      <c r="F1202" s="53">
        <v>41602</v>
      </c>
      <c r="G1202" s="54" t="s">
        <v>14</v>
      </c>
      <c r="H1202" s="19">
        <v>1015</v>
      </c>
      <c r="I1202" s="28">
        <v>0</v>
      </c>
      <c r="J1202" s="12">
        <f t="shared" si="19"/>
        <v>1015</v>
      </c>
      <c r="K1202" s="9"/>
      <c r="L1202" s="9"/>
    </row>
    <row r="1203" spans="1:12" x14ac:dyDescent="0.2">
      <c r="A1203" s="37">
        <v>3659</v>
      </c>
      <c r="B1203" s="52" t="s">
        <v>1460</v>
      </c>
      <c r="C1203" s="52" t="s">
        <v>664</v>
      </c>
      <c r="D1203" s="11" t="s">
        <v>400</v>
      </c>
      <c r="E1203" s="11" t="s">
        <v>136</v>
      </c>
      <c r="F1203" s="53">
        <v>42219</v>
      </c>
      <c r="G1203" s="15" t="s">
        <v>14</v>
      </c>
      <c r="H1203" s="19">
        <v>1019</v>
      </c>
      <c r="I1203" s="28">
        <v>0</v>
      </c>
      <c r="J1203" s="12">
        <f t="shared" si="19"/>
        <v>1019</v>
      </c>
      <c r="K1203" s="9"/>
      <c r="L1203" s="9"/>
    </row>
    <row r="1204" spans="1:12" x14ac:dyDescent="0.2">
      <c r="A1204" s="37">
        <v>3660</v>
      </c>
      <c r="B1204" s="52" t="s">
        <v>547</v>
      </c>
      <c r="C1204" s="52" t="s">
        <v>70</v>
      </c>
      <c r="D1204" s="11" t="s">
        <v>400</v>
      </c>
      <c r="E1204" s="11" t="s">
        <v>136</v>
      </c>
      <c r="F1204" s="53">
        <v>42219</v>
      </c>
      <c r="G1204" s="54" t="s">
        <v>14</v>
      </c>
      <c r="H1204" s="19">
        <v>1019</v>
      </c>
      <c r="I1204" s="56">
        <v>0</v>
      </c>
      <c r="J1204" s="12">
        <f t="shared" si="19"/>
        <v>1019</v>
      </c>
      <c r="K1204" s="9"/>
      <c r="L1204" s="9"/>
    </row>
    <row r="1205" spans="1:12" x14ac:dyDescent="0.2">
      <c r="A1205" s="37">
        <v>3661</v>
      </c>
      <c r="B1205" s="52" t="s">
        <v>621</v>
      </c>
      <c r="C1205" s="52" t="s">
        <v>132</v>
      </c>
      <c r="D1205" s="11" t="s">
        <v>400</v>
      </c>
      <c r="E1205" s="11" t="s">
        <v>136</v>
      </c>
      <c r="F1205" s="53">
        <v>41602</v>
      </c>
      <c r="G1205" s="54" t="s">
        <v>14</v>
      </c>
      <c r="H1205" s="19">
        <v>1015</v>
      </c>
      <c r="I1205" s="28">
        <v>0</v>
      </c>
      <c r="J1205" s="12">
        <f t="shared" si="19"/>
        <v>1015</v>
      </c>
      <c r="K1205" s="9"/>
      <c r="L1205" s="9"/>
    </row>
    <row r="1206" spans="1:12" x14ac:dyDescent="0.2">
      <c r="A1206" s="37">
        <v>3662</v>
      </c>
      <c r="B1206" s="52" t="s">
        <v>1257</v>
      </c>
      <c r="C1206" s="52" t="s">
        <v>457</v>
      </c>
      <c r="D1206" s="11" t="s">
        <v>400</v>
      </c>
      <c r="E1206" s="11" t="s">
        <v>136</v>
      </c>
      <c r="F1206" s="53">
        <v>41602</v>
      </c>
      <c r="G1206" s="15" t="s">
        <v>14</v>
      </c>
      <c r="H1206" s="19">
        <v>1015</v>
      </c>
      <c r="I1206" s="28">
        <v>0</v>
      </c>
      <c r="J1206" s="12">
        <f t="shared" si="19"/>
        <v>1015</v>
      </c>
      <c r="K1206" s="9"/>
      <c r="L1206" s="9"/>
    </row>
    <row r="1207" spans="1:12" x14ac:dyDescent="0.2">
      <c r="A1207" s="37">
        <v>3663</v>
      </c>
      <c r="B1207" s="52" t="s">
        <v>1448</v>
      </c>
      <c r="C1207" s="52" t="s">
        <v>620</v>
      </c>
      <c r="D1207" s="11" t="s">
        <v>400</v>
      </c>
      <c r="E1207" s="11" t="s">
        <v>136</v>
      </c>
      <c r="F1207" s="53">
        <v>41602</v>
      </c>
      <c r="G1207" s="54" t="s">
        <v>14</v>
      </c>
      <c r="H1207" s="19">
        <v>1015</v>
      </c>
      <c r="I1207" s="56">
        <v>0</v>
      </c>
      <c r="J1207" s="12">
        <f t="shared" si="19"/>
        <v>1015</v>
      </c>
      <c r="K1207" s="9"/>
      <c r="L1207" s="9"/>
    </row>
    <row r="1208" spans="1:12" x14ac:dyDescent="0.2">
      <c r="A1208" s="37">
        <v>3664</v>
      </c>
      <c r="B1208" s="52" t="s">
        <v>691</v>
      </c>
      <c r="C1208" s="52" t="s">
        <v>1270</v>
      </c>
      <c r="D1208" s="11" t="s">
        <v>400</v>
      </c>
      <c r="E1208" s="11" t="s">
        <v>136</v>
      </c>
      <c r="F1208" s="53">
        <v>41602</v>
      </c>
      <c r="G1208" s="54" t="s">
        <v>14</v>
      </c>
      <c r="H1208" s="19">
        <v>1015</v>
      </c>
      <c r="I1208" s="28">
        <v>0</v>
      </c>
      <c r="J1208" s="12">
        <f t="shared" si="19"/>
        <v>1015</v>
      </c>
      <c r="K1208" s="9"/>
      <c r="L1208" s="9"/>
    </row>
    <row r="1209" spans="1:12" x14ac:dyDescent="0.2">
      <c r="A1209" s="37">
        <v>3665</v>
      </c>
      <c r="B1209" s="52" t="s">
        <v>561</v>
      </c>
      <c r="C1209" s="52" t="s">
        <v>962</v>
      </c>
      <c r="D1209" s="11" t="s">
        <v>400</v>
      </c>
      <c r="E1209" s="11" t="s">
        <v>136</v>
      </c>
      <c r="F1209" s="53">
        <v>41602</v>
      </c>
      <c r="G1209" s="15" t="s">
        <v>14</v>
      </c>
      <c r="H1209" s="19">
        <v>1015</v>
      </c>
      <c r="I1209" s="56">
        <v>0</v>
      </c>
      <c r="J1209" s="12">
        <f t="shared" si="19"/>
        <v>1015</v>
      </c>
      <c r="K1209" s="9"/>
      <c r="L1209" s="9"/>
    </row>
    <row r="1210" spans="1:12" x14ac:dyDescent="0.2">
      <c r="A1210" s="37">
        <v>3666</v>
      </c>
      <c r="B1210" s="52" t="s">
        <v>18</v>
      </c>
      <c r="C1210" s="52" t="s">
        <v>419</v>
      </c>
      <c r="D1210" s="11" t="s">
        <v>400</v>
      </c>
      <c r="E1210" s="11" t="s">
        <v>136</v>
      </c>
      <c r="F1210" s="53">
        <v>41602</v>
      </c>
      <c r="G1210" s="54" t="s">
        <v>14</v>
      </c>
      <c r="H1210" s="19">
        <v>1015</v>
      </c>
      <c r="I1210" s="28">
        <v>0</v>
      </c>
      <c r="J1210" s="12">
        <f t="shared" si="19"/>
        <v>1015</v>
      </c>
      <c r="K1210" s="9"/>
      <c r="L1210" s="9"/>
    </row>
    <row r="1211" spans="1:12" x14ac:dyDescent="0.2">
      <c r="A1211" s="37">
        <v>3667</v>
      </c>
      <c r="B1211" s="52" t="s">
        <v>1461</v>
      </c>
      <c r="C1211" s="52" t="s">
        <v>1462</v>
      </c>
      <c r="D1211" s="11" t="s">
        <v>400</v>
      </c>
      <c r="E1211" s="11" t="s">
        <v>136</v>
      </c>
      <c r="F1211" s="53">
        <v>41602</v>
      </c>
      <c r="G1211" s="54" t="s">
        <v>14</v>
      </c>
      <c r="H1211" s="19">
        <v>1015</v>
      </c>
      <c r="I1211" s="28">
        <v>0</v>
      </c>
      <c r="J1211" s="12">
        <f t="shared" si="19"/>
        <v>1015</v>
      </c>
      <c r="K1211" s="9"/>
      <c r="L1211" s="9"/>
    </row>
    <row r="1212" spans="1:12" x14ac:dyDescent="0.2">
      <c r="A1212" s="37">
        <v>3668</v>
      </c>
      <c r="B1212" s="52" t="s">
        <v>199</v>
      </c>
      <c r="C1212" s="52" t="s">
        <v>26</v>
      </c>
      <c r="D1212" s="11" t="s">
        <v>400</v>
      </c>
      <c r="E1212" s="11" t="s">
        <v>136</v>
      </c>
      <c r="F1212" s="53">
        <v>41602</v>
      </c>
      <c r="G1212" s="15" t="s">
        <v>14</v>
      </c>
      <c r="H1212" s="19">
        <v>1015</v>
      </c>
      <c r="I1212" s="56">
        <v>0</v>
      </c>
      <c r="J1212" s="12">
        <f t="shared" ref="J1212:J1275" si="20">H1212+I1212</f>
        <v>1015</v>
      </c>
      <c r="K1212" s="9"/>
      <c r="L1212" s="9"/>
    </row>
    <row r="1213" spans="1:12" x14ac:dyDescent="0.2">
      <c r="A1213" s="37">
        <v>3669</v>
      </c>
      <c r="B1213" s="52" t="s">
        <v>1463</v>
      </c>
      <c r="C1213" s="52" t="s">
        <v>265</v>
      </c>
      <c r="D1213" s="11" t="s">
        <v>400</v>
      </c>
      <c r="E1213" s="11" t="s">
        <v>136</v>
      </c>
      <c r="F1213" s="53">
        <v>41602</v>
      </c>
      <c r="G1213" s="54" t="s">
        <v>14</v>
      </c>
      <c r="H1213" s="19">
        <v>1015</v>
      </c>
      <c r="I1213" s="28">
        <v>0</v>
      </c>
      <c r="J1213" s="12">
        <f t="shared" si="20"/>
        <v>1015</v>
      </c>
      <c r="K1213" s="9"/>
      <c r="L1213" s="9"/>
    </row>
    <row r="1214" spans="1:12" x14ac:dyDescent="0.2">
      <c r="A1214" s="37">
        <v>3670</v>
      </c>
      <c r="B1214" s="52" t="s">
        <v>771</v>
      </c>
      <c r="C1214" s="52" t="s">
        <v>1452</v>
      </c>
      <c r="D1214" s="11" t="s">
        <v>400</v>
      </c>
      <c r="E1214" s="11" t="s">
        <v>136</v>
      </c>
      <c r="F1214" s="53">
        <v>41602</v>
      </c>
      <c r="G1214" s="54" t="s">
        <v>14</v>
      </c>
      <c r="H1214" s="19">
        <v>1015</v>
      </c>
      <c r="I1214" s="28">
        <v>0</v>
      </c>
      <c r="J1214" s="12">
        <f t="shared" si="20"/>
        <v>1015</v>
      </c>
      <c r="K1214" s="9"/>
      <c r="L1214" s="9"/>
    </row>
    <row r="1215" spans="1:12" x14ac:dyDescent="0.2">
      <c r="A1215" s="37">
        <v>3671</v>
      </c>
      <c r="B1215" s="52" t="s">
        <v>1389</v>
      </c>
      <c r="C1215" s="52" t="s">
        <v>1464</v>
      </c>
      <c r="D1215" s="11" t="s">
        <v>400</v>
      </c>
      <c r="E1215" s="11" t="s">
        <v>136</v>
      </c>
      <c r="F1215" s="53">
        <v>41602</v>
      </c>
      <c r="G1215" s="15" t="s">
        <v>14</v>
      </c>
      <c r="H1215" s="19">
        <v>1015</v>
      </c>
      <c r="I1215" s="56">
        <v>0</v>
      </c>
      <c r="J1215" s="12">
        <f t="shared" si="20"/>
        <v>1015</v>
      </c>
      <c r="K1215" s="9"/>
      <c r="L1215" s="9"/>
    </row>
    <row r="1216" spans="1:12" x14ac:dyDescent="0.2">
      <c r="A1216" s="37">
        <v>3672</v>
      </c>
      <c r="B1216" s="52" t="s">
        <v>1465</v>
      </c>
      <c r="C1216" s="52" t="s">
        <v>207</v>
      </c>
      <c r="D1216" s="11" t="s">
        <v>1027</v>
      </c>
      <c r="E1216" s="11" t="s">
        <v>136</v>
      </c>
      <c r="F1216" s="53">
        <v>42079</v>
      </c>
      <c r="G1216" s="54" t="s">
        <v>14</v>
      </c>
      <c r="H1216" s="19">
        <v>1017</v>
      </c>
      <c r="I1216" s="28">
        <v>0</v>
      </c>
      <c r="J1216" s="12">
        <f t="shared" si="20"/>
        <v>1017</v>
      </c>
      <c r="K1216" s="9"/>
      <c r="L1216" s="9"/>
    </row>
    <row r="1217" spans="1:12" x14ac:dyDescent="0.2">
      <c r="A1217" s="37">
        <v>3673</v>
      </c>
      <c r="B1217" s="52" t="s">
        <v>104</v>
      </c>
      <c r="C1217" s="52" t="s">
        <v>332</v>
      </c>
      <c r="D1217" s="11" t="s">
        <v>785</v>
      </c>
      <c r="E1217" s="11" t="s">
        <v>136</v>
      </c>
      <c r="F1217" s="53">
        <v>41602</v>
      </c>
      <c r="G1217" s="54" t="s">
        <v>14</v>
      </c>
      <c r="H1217" s="19">
        <v>1015</v>
      </c>
      <c r="I1217" s="28">
        <v>0</v>
      </c>
      <c r="J1217" s="12">
        <f t="shared" si="20"/>
        <v>1015</v>
      </c>
      <c r="K1217" s="9"/>
      <c r="L1217" s="9"/>
    </row>
    <row r="1218" spans="1:12" x14ac:dyDescent="0.2">
      <c r="A1218" s="37">
        <v>3674</v>
      </c>
      <c r="B1218" s="52" t="s">
        <v>10</v>
      </c>
      <c r="C1218" s="52" t="s">
        <v>91</v>
      </c>
      <c r="D1218" s="11" t="s">
        <v>785</v>
      </c>
      <c r="E1218" s="11" t="s">
        <v>136</v>
      </c>
      <c r="F1218" s="53">
        <v>41602</v>
      </c>
      <c r="G1218" s="15" t="s">
        <v>14</v>
      </c>
      <c r="H1218" s="19">
        <v>1015</v>
      </c>
      <c r="I1218" s="56">
        <v>0</v>
      </c>
      <c r="J1218" s="12">
        <f t="shared" si="20"/>
        <v>1015</v>
      </c>
      <c r="K1218" s="9"/>
      <c r="L1218" s="9"/>
    </row>
    <row r="1219" spans="1:12" x14ac:dyDescent="0.2">
      <c r="A1219" s="37">
        <v>3675</v>
      </c>
      <c r="B1219" s="52" t="s">
        <v>1320</v>
      </c>
      <c r="C1219" s="52" t="s">
        <v>1218</v>
      </c>
      <c r="D1219" s="11" t="s">
        <v>785</v>
      </c>
      <c r="E1219" s="11" t="s">
        <v>136</v>
      </c>
      <c r="F1219" s="53">
        <v>41602</v>
      </c>
      <c r="G1219" s="54" t="s">
        <v>14</v>
      </c>
      <c r="H1219" s="19">
        <v>1015</v>
      </c>
      <c r="I1219" s="28">
        <v>0</v>
      </c>
      <c r="J1219" s="12">
        <f t="shared" si="20"/>
        <v>1015</v>
      </c>
      <c r="K1219" s="9"/>
      <c r="L1219" s="9"/>
    </row>
    <row r="1220" spans="1:12" x14ac:dyDescent="0.2">
      <c r="A1220" s="37">
        <v>3676</v>
      </c>
      <c r="B1220" s="52" t="s">
        <v>691</v>
      </c>
      <c r="C1220" s="52" t="s">
        <v>1466</v>
      </c>
      <c r="D1220" s="11" t="s">
        <v>785</v>
      </c>
      <c r="E1220" s="11" t="s">
        <v>136</v>
      </c>
      <c r="F1220" s="53">
        <v>41602</v>
      </c>
      <c r="G1220" s="54" t="s">
        <v>14</v>
      </c>
      <c r="H1220" s="19">
        <v>1015</v>
      </c>
      <c r="I1220" s="28">
        <v>0</v>
      </c>
      <c r="J1220" s="12">
        <f t="shared" si="20"/>
        <v>1015</v>
      </c>
      <c r="K1220" s="9"/>
      <c r="L1220" s="9"/>
    </row>
    <row r="1221" spans="1:12" x14ac:dyDescent="0.2">
      <c r="A1221" s="37">
        <v>3677</v>
      </c>
      <c r="B1221" s="52" t="s">
        <v>1431</v>
      </c>
      <c r="C1221" s="52" t="s">
        <v>892</v>
      </c>
      <c r="D1221" s="11" t="s">
        <v>1027</v>
      </c>
      <c r="E1221" s="11" t="s">
        <v>136</v>
      </c>
      <c r="F1221" s="53">
        <v>42475</v>
      </c>
      <c r="G1221" s="15" t="s">
        <v>14</v>
      </c>
      <c r="H1221" s="19">
        <v>977</v>
      </c>
      <c r="I1221" s="56">
        <v>0</v>
      </c>
      <c r="J1221" s="12">
        <f t="shared" si="20"/>
        <v>977</v>
      </c>
      <c r="K1221" s="9"/>
      <c r="L1221" s="9"/>
    </row>
    <row r="1222" spans="1:12" x14ac:dyDescent="0.2">
      <c r="A1222" s="37">
        <v>3678</v>
      </c>
      <c r="B1222" s="52" t="s">
        <v>18</v>
      </c>
      <c r="C1222" s="52" t="s">
        <v>1467</v>
      </c>
      <c r="D1222" s="11" t="s">
        <v>785</v>
      </c>
      <c r="E1222" s="11" t="s">
        <v>136</v>
      </c>
      <c r="F1222" s="53">
        <v>41602</v>
      </c>
      <c r="G1222" s="54" t="s">
        <v>14</v>
      </c>
      <c r="H1222" s="19">
        <v>1015</v>
      </c>
      <c r="I1222" s="28">
        <v>0</v>
      </c>
      <c r="J1222" s="12">
        <f t="shared" si="20"/>
        <v>1015</v>
      </c>
      <c r="K1222" s="9"/>
      <c r="L1222" s="9"/>
    </row>
    <row r="1223" spans="1:12" x14ac:dyDescent="0.2">
      <c r="A1223" s="37">
        <v>3679</v>
      </c>
      <c r="B1223" s="52" t="s">
        <v>1468</v>
      </c>
      <c r="C1223" s="52" t="s">
        <v>129</v>
      </c>
      <c r="D1223" s="11" t="s">
        <v>484</v>
      </c>
      <c r="E1223" s="11" t="s">
        <v>136</v>
      </c>
      <c r="F1223" s="53">
        <v>39174</v>
      </c>
      <c r="G1223" s="54" t="s">
        <v>14</v>
      </c>
      <c r="H1223" s="19">
        <v>1202.48</v>
      </c>
      <c r="I1223" s="28">
        <v>0</v>
      </c>
      <c r="J1223" s="12">
        <f t="shared" si="20"/>
        <v>1202.48</v>
      </c>
      <c r="K1223" s="9"/>
      <c r="L1223" s="9"/>
    </row>
    <row r="1224" spans="1:12" x14ac:dyDescent="0.2">
      <c r="A1224" s="37">
        <v>3680</v>
      </c>
      <c r="B1224" s="52" t="s">
        <v>1469</v>
      </c>
      <c r="C1224" s="52" t="s">
        <v>1218</v>
      </c>
      <c r="D1224" s="11" t="s">
        <v>785</v>
      </c>
      <c r="E1224" s="11" t="s">
        <v>136</v>
      </c>
      <c r="F1224" s="53">
        <v>40659</v>
      </c>
      <c r="G1224" s="15" t="s">
        <v>14</v>
      </c>
      <c r="H1224" s="19">
        <v>1019</v>
      </c>
      <c r="I1224" s="56">
        <v>0</v>
      </c>
      <c r="J1224" s="12">
        <f t="shared" si="20"/>
        <v>1019</v>
      </c>
      <c r="K1224" s="9"/>
      <c r="L1224" s="9"/>
    </row>
    <row r="1225" spans="1:12" x14ac:dyDescent="0.2">
      <c r="A1225" s="37">
        <v>3681</v>
      </c>
      <c r="B1225" s="52" t="s">
        <v>1470</v>
      </c>
      <c r="C1225" s="52" t="s">
        <v>132</v>
      </c>
      <c r="D1225" s="11" t="s">
        <v>785</v>
      </c>
      <c r="E1225" s="11" t="s">
        <v>136</v>
      </c>
      <c r="F1225" s="53">
        <v>39630</v>
      </c>
      <c r="G1225" s="54" t="s">
        <v>14</v>
      </c>
      <c r="H1225" s="19">
        <v>1074.24</v>
      </c>
      <c r="I1225" s="28">
        <v>0</v>
      </c>
      <c r="J1225" s="12">
        <f t="shared" si="20"/>
        <v>1074.24</v>
      </c>
      <c r="K1225" s="9"/>
      <c r="L1225" s="9"/>
    </row>
    <row r="1226" spans="1:12" x14ac:dyDescent="0.2">
      <c r="A1226" s="37">
        <v>3682</v>
      </c>
      <c r="B1226" s="52" t="s">
        <v>1471</v>
      </c>
      <c r="C1226" s="52" t="s">
        <v>1472</v>
      </c>
      <c r="D1226" s="11" t="s">
        <v>1027</v>
      </c>
      <c r="E1226" s="11" t="s">
        <v>136</v>
      </c>
      <c r="F1226" s="53">
        <v>42430</v>
      </c>
      <c r="G1226" s="54" t="s">
        <v>14</v>
      </c>
      <c r="H1226" s="15">
        <v>977</v>
      </c>
      <c r="I1226" s="28">
        <v>0</v>
      </c>
      <c r="J1226" s="12">
        <f t="shared" si="20"/>
        <v>977</v>
      </c>
      <c r="K1226" s="9"/>
      <c r="L1226" s="9"/>
    </row>
    <row r="1227" spans="1:12" x14ac:dyDescent="0.2">
      <c r="A1227" s="37">
        <v>3683</v>
      </c>
      <c r="B1227" s="52" t="s">
        <v>1473</v>
      </c>
      <c r="C1227" s="52" t="s">
        <v>1030</v>
      </c>
      <c r="D1227" s="11" t="s">
        <v>484</v>
      </c>
      <c r="E1227" s="11" t="s">
        <v>136</v>
      </c>
      <c r="F1227" s="53">
        <v>39295</v>
      </c>
      <c r="G1227" s="15" t="s">
        <v>14</v>
      </c>
      <c r="H1227" s="19">
        <v>1205.48</v>
      </c>
      <c r="I1227" s="56">
        <v>0</v>
      </c>
      <c r="J1227" s="12">
        <f t="shared" si="20"/>
        <v>1205.48</v>
      </c>
      <c r="K1227" s="9"/>
      <c r="L1227" s="9"/>
    </row>
    <row r="1228" spans="1:12" x14ac:dyDescent="0.2">
      <c r="A1228" s="36">
        <v>3684</v>
      </c>
      <c r="B1228" s="52" t="s">
        <v>1474</v>
      </c>
      <c r="C1228" s="52" t="s">
        <v>653</v>
      </c>
      <c r="D1228" s="11" t="s">
        <v>1027</v>
      </c>
      <c r="E1228" s="11" t="s">
        <v>136</v>
      </c>
      <c r="F1228" s="53">
        <v>43374</v>
      </c>
      <c r="G1228" s="54" t="s">
        <v>14</v>
      </c>
      <c r="H1228" s="19">
        <v>932.5</v>
      </c>
      <c r="I1228" s="56">
        <v>0</v>
      </c>
      <c r="J1228" s="12">
        <f t="shared" si="20"/>
        <v>932.5</v>
      </c>
      <c r="K1228" s="9"/>
      <c r="L1228" s="9"/>
    </row>
    <row r="1229" spans="1:12" x14ac:dyDescent="0.2">
      <c r="A1229" s="37">
        <v>3685</v>
      </c>
      <c r="B1229" s="52" t="s">
        <v>596</v>
      </c>
      <c r="C1229" s="52" t="s">
        <v>1475</v>
      </c>
      <c r="D1229" s="11" t="s">
        <v>484</v>
      </c>
      <c r="E1229" s="11" t="s">
        <v>136</v>
      </c>
      <c r="F1229" s="53">
        <v>39295</v>
      </c>
      <c r="G1229" s="54" t="s">
        <v>14</v>
      </c>
      <c r="H1229" s="19">
        <v>1205.48</v>
      </c>
      <c r="I1229" s="28">
        <v>0</v>
      </c>
      <c r="J1229" s="12">
        <f t="shared" si="20"/>
        <v>1205.48</v>
      </c>
      <c r="K1229" s="9"/>
      <c r="L1229" s="9"/>
    </row>
    <row r="1230" spans="1:12" x14ac:dyDescent="0.2">
      <c r="A1230" s="36">
        <v>3687</v>
      </c>
      <c r="B1230" s="52" t="s">
        <v>10</v>
      </c>
      <c r="C1230" s="52" t="s">
        <v>53</v>
      </c>
      <c r="D1230" s="11" t="s">
        <v>281</v>
      </c>
      <c r="E1230" s="11" t="s">
        <v>136</v>
      </c>
      <c r="F1230" s="53">
        <v>42480</v>
      </c>
      <c r="G1230" s="15" t="s">
        <v>14</v>
      </c>
      <c r="H1230" s="15">
        <v>977</v>
      </c>
      <c r="I1230" s="28">
        <v>0</v>
      </c>
      <c r="J1230" s="12">
        <f t="shared" si="20"/>
        <v>977</v>
      </c>
      <c r="K1230" s="9"/>
      <c r="L1230" s="9"/>
    </row>
    <row r="1231" spans="1:12" x14ac:dyDescent="0.2">
      <c r="A1231" s="37">
        <v>3688</v>
      </c>
      <c r="B1231" s="52" t="s">
        <v>858</v>
      </c>
      <c r="C1231" s="52" t="s">
        <v>962</v>
      </c>
      <c r="D1231" s="11" t="s">
        <v>776</v>
      </c>
      <c r="E1231" s="11" t="s">
        <v>136</v>
      </c>
      <c r="F1231" s="53">
        <v>38427</v>
      </c>
      <c r="G1231" s="54" t="s">
        <v>14</v>
      </c>
      <c r="H1231" s="21">
        <v>1345.48</v>
      </c>
      <c r="I1231" s="56">
        <v>0</v>
      </c>
      <c r="J1231" s="12">
        <f t="shared" si="20"/>
        <v>1345.48</v>
      </c>
      <c r="K1231" s="9"/>
      <c r="L1231" s="9"/>
    </row>
    <row r="1232" spans="1:12" x14ac:dyDescent="0.2">
      <c r="A1232" s="36">
        <v>3689</v>
      </c>
      <c r="B1232" s="52" t="s">
        <v>968</v>
      </c>
      <c r="C1232" s="52" t="s">
        <v>1476</v>
      </c>
      <c r="D1232" s="8" t="s">
        <v>1953</v>
      </c>
      <c r="E1232" s="11" t="s">
        <v>136</v>
      </c>
      <c r="F1232" s="53">
        <v>43983</v>
      </c>
      <c r="G1232" s="54" t="s">
        <v>14</v>
      </c>
      <c r="H1232" s="27">
        <v>892.5</v>
      </c>
      <c r="I1232" s="28">
        <v>0</v>
      </c>
      <c r="J1232" s="12">
        <f t="shared" si="20"/>
        <v>892.5</v>
      </c>
      <c r="K1232" s="9"/>
      <c r="L1232" s="9"/>
    </row>
    <row r="1233" spans="1:12" x14ac:dyDescent="0.2">
      <c r="A1233" s="37">
        <v>3690</v>
      </c>
      <c r="B1233" s="52" t="s">
        <v>1034</v>
      </c>
      <c r="C1233" s="52" t="s">
        <v>19</v>
      </c>
      <c r="D1233" s="11" t="s">
        <v>400</v>
      </c>
      <c r="E1233" s="11" t="s">
        <v>136</v>
      </c>
      <c r="F1233" s="53">
        <v>41141</v>
      </c>
      <c r="G1233" s="15" t="s">
        <v>14</v>
      </c>
      <c r="H1233" s="19">
        <v>1054.24</v>
      </c>
      <c r="I1233" s="28">
        <v>0</v>
      </c>
      <c r="J1233" s="12">
        <f t="shared" si="20"/>
        <v>1054.24</v>
      </c>
      <c r="K1233" s="9"/>
      <c r="L1233" s="9"/>
    </row>
    <row r="1234" spans="1:12" x14ac:dyDescent="0.2">
      <c r="A1234" s="37">
        <v>3691</v>
      </c>
      <c r="B1234" s="52" t="s">
        <v>1051</v>
      </c>
      <c r="C1234" s="52" t="s">
        <v>685</v>
      </c>
      <c r="D1234" s="11" t="s">
        <v>785</v>
      </c>
      <c r="E1234" s="11" t="s">
        <v>136</v>
      </c>
      <c r="F1234" s="53">
        <v>42278</v>
      </c>
      <c r="G1234" s="54" t="s">
        <v>14</v>
      </c>
      <c r="H1234" s="19">
        <v>1019</v>
      </c>
      <c r="I1234" s="56">
        <v>0</v>
      </c>
      <c r="J1234" s="12">
        <f t="shared" si="20"/>
        <v>1019</v>
      </c>
      <c r="K1234" s="9"/>
      <c r="L1234" s="9"/>
    </row>
    <row r="1235" spans="1:12" x14ac:dyDescent="0.2">
      <c r="A1235" s="37">
        <v>3692</v>
      </c>
      <c r="B1235" s="52" t="s">
        <v>625</v>
      </c>
      <c r="C1235" s="52" t="s">
        <v>1424</v>
      </c>
      <c r="D1235" s="8" t="s">
        <v>1953</v>
      </c>
      <c r="E1235" s="11" t="s">
        <v>136</v>
      </c>
      <c r="F1235" s="53">
        <v>43693</v>
      </c>
      <c r="G1235" s="54" t="s">
        <v>14</v>
      </c>
      <c r="H1235" s="19">
        <v>892.5</v>
      </c>
      <c r="I1235" s="28">
        <v>0</v>
      </c>
      <c r="J1235" s="12">
        <f t="shared" si="20"/>
        <v>892.5</v>
      </c>
      <c r="K1235" s="9"/>
      <c r="L1235" s="9"/>
    </row>
    <row r="1236" spans="1:12" x14ac:dyDescent="0.2">
      <c r="A1236" s="37">
        <v>3693</v>
      </c>
      <c r="B1236" s="52" t="s">
        <v>1477</v>
      </c>
      <c r="C1236" s="52" t="s">
        <v>70</v>
      </c>
      <c r="D1236" s="11" t="s">
        <v>400</v>
      </c>
      <c r="E1236" s="11" t="s">
        <v>136</v>
      </c>
      <c r="F1236" s="53">
        <v>40924</v>
      </c>
      <c r="G1236" s="15" t="s">
        <v>14</v>
      </c>
      <c r="H1236" s="19">
        <v>1054.24</v>
      </c>
      <c r="I1236" s="28">
        <v>0</v>
      </c>
      <c r="J1236" s="12">
        <f t="shared" si="20"/>
        <v>1054.24</v>
      </c>
      <c r="K1236" s="9"/>
      <c r="L1236" s="9"/>
    </row>
    <row r="1237" spans="1:12" x14ac:dyDescent="0.2">
      <c r="A1237" s="37">
        <v>3694</v>
      </c>
      <c r="B1237" s="52" t="s">
        <v>252</v>
      </c>
      <c r="C1237" s="52" t="s">
        <v>1182</v>
      </c>
      <c r="D1237" s="11" t="s">
        <v>400</v>
      </c>
      <c r="E1237" s="11" t="s">
        <v>136</v>
      </c>
      <c r="F1237" s="53">
        <v>40924</v>
      </c>
      <c r="G1237" s="54" t="s">
        <v>14</v>
      </c>
      <c r="H1237" s="19">
        <v>1054.24</v>
      </c>
      <c r="I1237" s="56">
        <v>0</v>
      </c>
      <c r="J1237" s="12">
        <f t="shared" si="20"/>
        <v>1054.24</v>
      </c>
      <c r="K1237" s="9"/>
      <c r="L1237" s="9"/>
    </row>
    <row r="1238" spans="1:12" x14ac:dyDescent="0.2">
      <c r="A1238" s="37">
        <v>3695</v>
      </c>
      <c r="B1238" s="52" t="s">
        <v>1478</v>
      </c>
      <c r="C1238" s="52" t="s">
        <v>1195</v>
      </c>
      <c r="D1238" s="11" t="s">
        <v>400</v>
      </c>
      <c r="E1238" s="11" t="s">
        <v>136</v>
      </c>
      <c r="F1238" s="53">
        <v>40924</v>
      </c>
      <c r="G1238" s="54" t="s">
        <v>14</v>
      </c>
      <c r="H1238" s="19">
        <v>1054.24</v>
      </c>
      <c r="I1238" s="28">
        <v>0</v>
      </c>
      <c r="J1238" s="12">
        <f t="shared" si="20"/>
        <v>1054.24</v>
      </c>
      <c r="K1238" s="9"/>
      <c r="L1238" s="9"/>
    </row>
    <row r="1239" spans="1:12" x14ac:dyDescent="0.2">
      <c r="A1239" s="37">
        <v>3696</v>
      </c>
      <c r="B1239" s="52" t="s">
        <v>1034</v>
      </c>
      <c r="C1239" s="52" t="s">
        <v>132</v>
      </c>
      <c r="D1239" s="11" t="s">
        <v>484</v>
      </c>
      <c r="E1239" s="11" t="s">
        <v>136</v>
      </c>
      <c r="F1239" s="53">
        <v>39174</v>
      </c>
      <c r="G1239" s="15" t="s">
        <v>14</v>
      </c>
      <c r="H1239" s="19">
        <v>1197.48</v>
      </c>
      <c r="I1239" s="28">
        <v>0</v>
      </c>
      <c r="J1239" s="12">
        <f t="shared" si="20"/>
        <v>1197.48</v>
      </c>
      <c r="K1239" s="9"/>
      <c r="L1239" s="9"/>
    </row>
    <row r="1240" spans="1:12" x14ac:dyDescent="0.2">
      <c r="A1240" s="37">
        <v>3697</v>
      </c>
      <c r="B1240" s="52" t="s">
        <v>285</v>
      </c>
      <c r="C1240" s="52" t="s">
        <v>1479</v>
      </c>
      <c r="D1240" s="11" t="s">
        <v>400</v>
      </c>
      <c r="E1240" s="11" t="s">
        <v>136</v>
      </c>
      <c r="F1240" s="53">
        <v>40924</v>
      </c>
      <c r="G1240" s="54" t="s">
        <v>14</v>
      </c>
      <c r="H1240" s="19">
        <v>1054.24</v>
      </c>
      <c r="I1240" s="56">
        <v>0</v>
      </c>
      <c r="J1240" s="12">
        <f t="shared" si="20"/>
        <v>1054.24</v>
      </c>
      <c r="K1240" s="9"/>
      <c r="L1240" s="9"/>
    </row>
    <row r="1241" spans="1:12" x14ac:dyDescent="0.2">
      <c r="A1241" s="37">
        <v>3698</v>
      </c>
      <c r="B1241" s="52" t="s">
        <v>285</v>
      </c>
      <c r="C1241" s="52" t="s">
        <v>1480</v>
      </c>
      <c r="D1241" s="11" t="s">
        <v>400</v>
      </c>
      <c r="E1241" s="11" t="s">
        <v>136</v>
      </c>
      <c r="F1241" s="53">
        <v>42278</v>
      </c>
      <c r="G1241" s="54" t="s">
        <v>14</v>
      </c>
      <c r="H1241" s="19">
        <v>1019</v>
      </c>
      <c r="I1241" s="28">
        <v>0</v>
      </c>
      <c r="J1241" s="12">
        <f t="shared" si="20"/>
        <v>1019</v>
      </c>
      <c r="K1241" s="9"/>
      <c r="L1241" s="9"/>
    </row>
    <row r="1242" spans="1:12" x14ac:dyDescent="0.2">
      <c r="A1242" s="37">
        <v>3699</v>
      </c>
      <c r="B1242" s="52" t="s">
        <v>10</v>
      </c>
      <c r="C1242" s="52" t="s">
        <v>60</v>
      </c>
      <c r="D1242" s="11" t="s">
        <v>1481</v>
      </c>
      <c r="E1242" s="11" t="s">
        <v>136</v>
      </c>
      <c r="F1242" s="53">
        <v>39295</v>
      </c>
      <c r="G1242" s="15" t="s">
        <v>14</v>
      </c>
      <c r="H1242" s="19">
        <v>1205.48</v>
      </c>
      <c r="I1242" s="28">
        <v>0</v>
      </c>
      <c r="J1242" s="12">
        <f t="shared" si="20"/>
        <v>1205.48</v>
      </c>
      <c r="K1242" s="9"/>
      <c r="L1242" s="9"/>
    </row>
    <row r="1243" spans="1:12" x14ac:dyDescent="0.2">
      <c r="A1243" s="37">
        <v>3700</v>
      </c>
      <c r="B1243" s="52" t="s">
        <v>820</v>
      </c>
      <c r="C1243" s="52" t="s">
        <v>1139</v>
      </c>
      <c r="D1243" s="11" t="s">
        <v>1481</v>
      </c>
      <c r="E1243" s="11" t="s">
        <v>136</v>
      </c>
      <c r="F1243" s="53">
        <v>39295</v>
      </c>
      <c r="G1243" s="54" t="s">
        <v>14</v>
      </c>
      <c r="H1243" s="19">
        <v>1210.48</v>
      </c>
      <c r="I1243" s="28">
        <v>0</v>
      </c>
      <c r="J1243" s="12">
        <f t="shared" si="20"/>
        <v>1210.48</v>
      </c>
      <c r="K1243" s="9"/>
      <c r="L1243" s="9"/>
    </row>
    <row r="1244" spans="1:12" x14ac:dyDescent="0.2">
      <c r="A1244" s="37">
        <v>3701</v>
      </c>
      <c r="B1244" s="52" t="s">
        <v>529</v>
      </c>
      <c r="C1244" s="52" t="s">
        <v>1018</v>
      </c>
      <c r="D1244" s="11" t="s">
        <v>1481</v>
      </c>
      <c r="E1244" s="11" t="s">
        <v>136</v>
      </c>
      <c r="F1244" s="53">
        <v>39295</v>
      </c>
      <c r="G1244" s="54" t="s">
        <v>14</v>
      </c>
      <c r="H1244" s="19">
        <v>1207.48</v>
      </c>
      <c r="I1244" s="56">
        <v>0</v>
      </c>
      <c r="J1244" s="12">
        <f t="shared" si="20"/>
        <v>1207.48</v>
      </c>
      <c r="K1244" s="9"/>
      <c r="L1244" s="9"/>
    </row>
    <row r="1245" spans="1:12" x14ac:dyDescent="0.2">
      <c r="A1245" s="36">
        <v>3702</v>
      </c>
      <c r="B1245" s="52" t="s">
        <v>1942</v>
      </c>
      <c r="C1245" s="52" t="s">
        <v>1559</v>
      </c>
      <c r="D1245" s="8" t="s">
        <v>1953</v>
      </c>
      <c r="E1245" s="11" t="s">
        <v>136</v>
      </c>
      <c r="F1245" s="53">
        <v>45750</v>
      </c>
      <c r="G1245" s="54" t="s">
        <v>14</v>
      </c>
      <c r="H1245" s="19">
        <v>850</v>
      </c>
      <c r="I1245" s="28">
        <v>0</v>
      </c>
      <c r="J1245" s="12">
        <f t="shared" si="20"/>
        <v>850</v>
      </c>
      <c r="K1245" s="9"/>
      <c r="L1245" s="9"/>
    </row>
    <row r="1246" spans="1:12" x14ac:dyDescent="0.2">
      <c r="A1246" s="37">
        <v>3703</v>
      </c>
      <c r="B1246" s="52" t="s">
        <v>231</v>
      </c>
      <c r="C1246" s="52" t="s">
        <v>94</v>
      </c>
      <c r="D1246" s="11" t="s">
        <v>1481</v>
      </c>
      <c r="E1246" s="11" t="s">
        <v>136</v>
      </c>
      <c r="F1246" s="53">
        <v>39174</v>
      </c>
      <c r="G1246" s="15" t="s">
        <v>14</v>
      </c>
      <c r="H1246" s="19">
        <v>1197.48</v>
      </c>
      <c r="I1246" s="28">
        <v>0</v>
      </c>
      <c r="J1246" s="12">
        <f t="shared" si="20"/>
        <v>1197.48</v>
      </c>
      <c r="K1246" s="9"/>
      <c r="L1246" s="9"/>
    </row>
    <row r="1247" spans="1:12" x14ac:dyDescent="0.2">
      <c r="A1247" s="37">
        <v>3704</v>
      </c>
      <c r="B1247" s="52" t="s">
        <v>652</v>
      </c>
      <c r="C1247" s="52" t="s">
        <v>1482</v>
      </c>
      <c r="D1247" s="11" t="s">
        <v>776</v>
      </c>
      <c r="E1247" s="11" t="s">
        <v>136</v>
      </c>
      <c r="F1247" s="53">
        <v>37987</v>
      </c>
      <c r="G1247" s="54" t="s">
        <v>14</v>
      </c>
      <c r="H1247" s="19">
        <v>1333.72</v>
      </c>
      <c r="I1247" s="56">
        <v>0</v>
      </c>
      <c r="J1247" s="12">
        <f t="shared" si="20"/>
        <v>1333.72</v>
      </c>
      <c r="K1247" s="9"/>
      <c r="L1247" s="9"/>
    </row>
    <row r="1248" spans="1:12" x14ac:dyDescent="0.2">
      <c r="A1248" s="37">
        <v>3705</v>
      </c>
      <c r="B1248" s="52" t="s">
        <v>1320</v>
      </c>
      <c r="C1248" s="52" t="s">
        <v>819</v>
      </c>
      <c r="D1248" s="11" t="s">
        <v>484</v>
      </c>
      <c r="E1248" s="11" t="s">
        <v>136</v>
      </c>
      <c r="F1248" s="53">
        <v>39295</v>
      </c>
      <c r="G1248" s="54" t="s">
        <v>14</v>
      </c>
      <c r="H1248" s="19">
        <v>1205.48</v>
      </c>
      <c r="I1248" s="28">
        <v>0</v>
      </c>
      <c r="J1248" s="12">
        <f t="shared" si="20"/>
        <v>1205.48</v>
      </c>
      <c r="K1248" s="9"/>
      <c r="L1248" s="9"/>
    </row>
    <row r="1249" spans="1:12" x14ac:dyDescent="0.2">
      <c r="A1249" s="15">
        <v>3706</v>
      </c>
      <c r="B1249" s="52" t="s">
        <v>1349</v>
      </c>
      <c r="C1249" s="52" t="s">
        <v>26</v>
      </c>
      <c r="D1249" s="11" t="s">
        <v>484</v>
      </c>
      <c r="E1249" s="11" t="s">
        <v>136</v>
      </c>
      <c r="F1249" s="53">
        <v>39295</v>
      </c>
      <c r="G1249" s="15" t="s">
        <v>14</v>
      </c>
      <c r="H1249" s="19">
        <v>1205.48</v>
      </c>
      <c r="I1249" s="28">
        <v>0</v>
      </c>
      <c r="J1249" s="12">
        <f t="shared" si="20"/>
        <v>1205.48</v>
      </c>
      <c r="K1249" s="9"/>
      <c r="L1249" s="9"/>
    </row>
    <row r="1250" spans="1:12" x14ac:dyDescent="0.2">
      <c r="A1250" s="37">
        <v>3707</v>
      </c>
      <c r="B1250" s="52" t="s">
        <v>635</v>
      </c>
      <c r="C1250" s="52" t="s">
        <v>1295</v>
      </c>
      <c r="D1250" s="11" t="s">
        <v>484</v>
      </c>
      <c r="E1250" s="11" t="s">
        <v>136</v>
      </c>
      <c r="F1250" s="53">
        <v>39295</v>
      </c>
      <c r="G1250" s="54" t="s">
        <v>14</v>
      </c>
      <c r="H1250" s="19">
        <v>1205.48</v>
      </c>
      <c r="I1250" s="56">
        <v>0</v>
      </c>
      <c r="J1250" s="12">
        <f t="shared" si="20"/>
        <v>1205.48</v>
      </c>
      <c r="K1250" s="9"/>
      <c r="L1250" s="9"/>
    </row>
    <row r="1251" spans="1:12" x14ac:dyDescent="0.2">
      <c r="A1251" s="37">
        <v>3708</v>
      </c>
      <c r="B1251" s="52" t="s">
        <v>762</v>
      </c>
      <c r="C1251" s="52" t="s">
        <v>348</v>
      </c>
      <c r="D1251" s="11" t="s">
        <v>484</v>
      </c>
      <c r="E1251" s="11" t="s">
        <v>136</v>
      </c>
      <c r="F1251" s="53">
        <v>39295</v>
      </c>
      <c r="G1251" s="54" t="s">
        <v>14</v>
      </c>
      <c r="H1251" s="19">
        <v>1205.48</v>
      </c>
      <c r="I1251" s="28">
        <v>0</v>
      </c>
      <c r="J1251" s="12">
        <f t="shared" si="20"/>
        <v>1205.48</v>
      </c>
      <c r="K1251" s="9"/>
      <c r="L1251" s="9"/>
    </row>
    <row r="1252" spans="1:12" x14ac:dyDescent="0.2">
      <c r="A1252" s="37">
        <v>3709</v>
      </c>
      <c r="B1252" s="52" t="s">
        <v>1483</v>
      </c>
      <c r="C1252" s="52" t="s">
        <v>1484</v>
      </c>
      <c r="D1252" s="11" t="s">
        <v>484</v>
      </c>
      <c r="E1252" s="11" t="s">
        <v>136</v>
      </c>
      <c r="F1252" s="53">
        <v>39295</v>
      </c>
      <c r="G1252" s="15" t="s">
        <v>14</v>
      </c>
      <c r="H1252" s="19">
        <v>1205.48</v>
      </c>
      <c r="I1252" s="28">
        <v>0</v>
      </c>
      <c r="J1252" s="12">
        <f t="shared" si="20"/>
        <v>1205.48</v>
      </c>
      <c r="K1252" s="9"/>
      <c r="L1252" s="9"/>
    </row>
    <row r="1253" spans="1:12" x14ac:dyDescent="0.2">
      <c r="A1253" s="37">
        <v>3710</v>
      </c>
      <c r="B1253" s="52" t="s">
        <v>547</v>
      </c>
      <c r="C1253" s="52" t="s">
        <v>1480</v>
      </c>
      <c r="D1253" s="11" t="s">
        <v>484</v>
      </c>
      <c r="E1253" s="11" t="s">
        <v>136</v>
      </c>
      <c r="F1253" s="53">
        <v>39295</v>
      </c>
      <c r="G1253" s="54" t="s">
        <v>14</v>
      </c>
      <c r="H1253" s="19">
        <v>1207.48</v>
      </c>
      <c r="I1253" s="56">
        <v>0</v>
      </c>
      <c r="J1253" s="12">
        <f t="shared" si="20"/>
        <v>1207.48</v>
      </c>
      <c r="K1253" s="9"/>
      <c r="L1253" s="9"/>
    </row>
    <row r="1254" spans="1:12" x14ac:dyDescent="0.2">
      <c r="A1254" s="37">
        <v>3711</v>
      </c>
      <c r="B1254" s="52" t="s">
        <v>830</v>
      </c>
      <c r="C1254" s="52" t="s">
        <v>42</v>
      </c>
      <c r="D1254" s="11" t="s">
        <v>484</v>
      </c>
      <c r="E1254" s="11" t="s">
        <v>136</v>
      </c>
      <c r="F1254" s="53">
        <v>39295</v>
      </c>
      <c r="G1254" s="54" t="s">
        <v>14</v>
      </c>
      <c r="H1254" s="19">
        <v>1205.48</v>
      </c>
      <c r="I1254" s="28">
        <v>0</v>
      </c>
      <c r="J1254" s="12">
        <f t="shared" si="20"/>
        <v>1205.48</v>
      </c>
      <c r="K1254" s="9"/>
      <c r="L1254" s="9"/>
    </row>
    <row r="1255" spans="1:12" x14ac:dyDescent="0.2">
      <c r="A1255" s="37">
        <v>3712</v>
      </c>
      <c r="B1255" s="52" t="s">
        <v>1485</v>
      </c>
      <c r="C1255" s="52" t="s">
        <v>624</v>
      </c>
      <c r="D1255" s="11" t="s">
        <v>484</v>
      </c>
      <c r="E1255" s="11" t="s">
        <v>136</v>
      </c>
      <c r="F1255" s="53">
        <v>39295</v>
      </c>
      <c r="G1255" s="15" t="s">
        <v>14</v>
      </c>
      <c r="H1255" s="19">
        <v>1205.48</v>
      </c>
      <c r="I1255" s="28">
        <v>0</v>
      </c>
      <c r="J1255" s="12">
        <f t="shared" si="20"/>
        <v>1205.48</v>
      </c>
      <c r="K1255" s="9"/>
      <c r="L1255" s="9"/>
    </row>
    <row r="1256" spans="1:12" x14ac:dyDescent="0.2">
      <c r="A1256" s="37">
        <v>3713</v>
      </c>
      <c r="B1256" s="52" t="s">
        <v>1130</v>
      </c>
      <c r="C1256" s="52" t="s">
        <v>144</v>
      </c>
      <c r="D1256" s="11" t="s">
        <v>484</v>
      </c>
      <c r="E1256" s="11" t="s">
        <v>136</v>
      </c>
      <c r="F1256" s="53">
        <v>39295</v>
      </c>
      <c r="G1256" s="54" t="s">
        <v>14</v>
      </c>
      <c r="H1256" s="19">
        <v>1205.48</v>
      </c>
      <c r="I1256" s="56">
        <v>0</v>
      </c>
      <c r="J1256" s="12">
        <f t="shared" si="20"/>
        <v>1205.48</v>
      </c>
      <c r="K1256" s="9"/>
      <c r="L1256" s="9"/>
    </row>
    <row r="1257" spans="1:12" x14ac:dyDescent="0.2">
      <c r="A1257" s="37">
        <v>3714</v>
      </c>
      <c r="B1257" s="52" t="s">
        <v>1406</v>
      </c>
      <c r="C1257" s="52" t="s">
        <v>1407</v>
      </c>
      <c r="D1257" s="11" t="s">
        <v>484</v>
      </c>
      <c r="E1257" s="11" t="s">
        <v>136</v>
      </c>
      <c r="F1257" s="53">
        <v>39295</v>
      </c>
      <c r="G1257" s="54" t="s">
        <v>14</v>
      </c>
      <c r="H1257" s="19">
        <v>1205.48</v>
      </c>
      <c r="I1257" s="28">
        <v>0</v>
      </c>
      <c r="J1257" s="12">
        <f t="shared" si="20"/>
        <v>1205.48</v>
      </c>
      <c r="K1257" s="9"/>
      <c r="L1257" s="9"/>
    </row>
    <row r="1258" spans="1:12" x14ac:dyDescent="0.2">
      <c r="A1258" s="37">
        <v>3715</v>
      </c>
      <c r="B1258" s="52" t="s">
        <v>1486</v>
      </c>
      <c r="C1258" s="52" t="s">
        <v>1330</v>
      </c>
      <c r="D1258" s="11" t="s">
        <v>484</v>
      </c>
      <c r="E1258" s="11" t="s">
        <v>136</v>
      </c>
      <c r="F1258" s="53">
        <v>39295</v>
      </c>
      <c r="G1258" s="15" t="s">
        <v>14</v>
      </c>
      <c r="H1258" s="19">
        <v>1205.48</v>
      </c>
      <c r="I1258" s="28">
        <v>0</v>
      </c>
      <c r="J1258" s="12">
        <f t="shared" si="20"/>
        <v>1205.48</v>
      </c>
      <c r="K1258" s="9"/>
      <c r="L1258" s="9"/>
    </row>
    <row r="1259" spans="1:12" x14ac:dyDescent="0.2">
      <c r="A1259" s="37">
        <v>3716</v>
      </c>
      <c r="B1259" s="52" t="s">
        <v>357</v>
      </c>
      <c r="C1259" s="52" t="s">
        <v>1195</v>
      </c>
      <c r="D1259" s="11" t="s">
        <v>484</v>
      </c>
      <c r="E1259" s="11" t="s">
        <v>136</v>
      </c>
      <c r="F1259" s="53">
        <v>39295</v>
      </c>
      <c r="G1259" s="54" t="s">
        <v>14</v>
      </c>
      <c r="H1259" s="19">
        <v>1205.48</v>
      </c>
      <c r="I1259" s="56">
        <v>0</v>
      </c>
      <c r="J1259" s="12">
        <f t="shared" si="20"/>
        <v>1205.48</v>
      </c>
      <c r="K1259" s="9"/>
      <c r="L1259" s="9"/>
    </row>
    <row r="1260" spans="1:12" x14ac:dyDescent="0.2">
      <c r="A1260" s="37">
        <v>3717</v>
      </c>
      <c r="B1260" s="52" t="s">
        <v>1487</v>
      </c>
      <c r="C1260" s="52" t="s">
        <v>1031</v>
      </c>
      <c r="D1260" s="11" t="s">
        <v>484</v>
      </c>
      <c r="E1260" s="11" t="s">
        <v>136</v>
      </c>
      <c r="F1260" s="53">
        <v>39295</v>
      </c>
      <c r="G1260" s="54" t="s">
        <v>14</v>
      </c>
      <c r="H1260" s="19">
        <v>1205.48</v>
      </c>
      <c r="I1260" s="28">
        <v>0</v>
      </c>
      <c r="J1260" s="12">
        <f t="shared" si="20"/>
        <v>1205.48</v>
      </c>
      <c r="K1260" s="9"/>
      <c r="L1260" s="9"/>
    </row>
    <row r="1261" spans="1:12" x14ac:dyDescent="0.2">
      <c r="A1261" s="15">
        <v>3718</v>
      </c>
      <c r="B1261" s="52" t="s">
        <v>1488</v>
      </c>
      <c r="C1261" s="52" t="s">
        <v>1031</v>
      </c>
      <c r="D1261" s="11" t="s">
        <v>484</v>
      </c>
      <c r="E1261" s="11" t="s">
        <v>136</v>
      </c>
      <c r="F1261" s="53">
        <v>39295</v>
      </c>
      <c r="G1261" s="15" t="s">
        <v>14</v>
      </c>
      <c r="H1261" s="19">
        <v>1205.48</v>
      </c>
      <c r="I1261" s="28">
        <v>0</v>
      </c>
      <c r="J1261" s="12">
        <f t="shared" si="20"/>
        <v>1205.48</v>
      </c>
      <c r="K1261" s="9"/>
      <c r="L1261" s="9"/>
    </row>
    <row r="1262" spans="1:12" x14ac:dyDescent="0.2">
      <c r="A1262" s="37">
        <v>3719</v>
      </c>
      <c r="B1262" s="52" t="s">
        <v>691</v>
      </c>
      <c r="C1262" s="52" t="s">
        <v>1489</v>
      </c>
      <c r="D1262" s="11" t="s">
        <v>484</v>
      </c>
      <c r="E1262" s="11" t="s">
        <v>136</v>
      </c>
      <c r="F1262" s="53">
        <v>39295</v>
      </c>
      <c r="G1262" s="54" t="s">
        <v>14</v>
      </c>
      <c r="H1262" s="19">
        <v>1205.48</v>
      </c>
      <c r="I1262" s="28">
        <v>0</v>
      </c>
      <c r="J1262" s="12">
        <f t="shared" si="20"/>
        <v>1205.48</v>
      </c>
      <c r="K1262" s="9"/>
      <c r="L1262" s="9"/>
    </row>
    <row r="1263" spans="1:12" x14ac:dyDescent="0.2">
      <c r="A1263" s="37">
        <v>3720</v>
      </c>
      <c r="B1263" s="52" t="s">
        <v>231</v>
      </c>
      <c r="C1263" s="52" t="s">
        <v>854</v>
      </c>
      <c r="D1263" s="11" t="s">
        <v>484</v>
      </c>
      <c r="E1263" s="11" t="s">
        <v>136</v>
      </c>
      <c r="F1263" s="53">
        <v>39295</v>
      </c>
      <c r="G1263" s="54" t="s">
        <v>14</v>
      </c>
      <c r="H1263" s="19">
        <v>1205.48</v>
      </c>
      <c r="I1263" s="28">
        <v>0</v>
      </c>
      <c r="J1263" s="12">
        <f t="shared" si="20"/>
        <v>1205.48</v>
      </c>
      <c r="K1263" s="9"/>
      <c r="L1263" s="9"/>
    </row>
    <row r="1264" spans="1:12" x14ac:dyDescent="0.2">
      <c r="A1264" s="36">
        <v>3721</v>
      </c>
      <c r="B1264" s="52" t="s">
        <v>1202</v>
      </c>
      <c r="C1264" s="52" t="s">
        <v>86</v>
      </c>
      <c r="D1264" s="11" t="s">
        <v>484</v>
      </c>
      <c r="E1264" s="11" t="s">
        <v>136</v>
      </c>
      <c r="F1264" s="53">
        <v>39295</v>
      </c>
      <c r="G1264" s="54" t="s">
        <v>14</v>
      </c>
      <c r="H1264" s="19">
        <v>1205.48</v>
      </c>
      <c r="I1264" s="28">
        <v>0</v>
      </c>
      <c r="J1264" s="12">
        <f t="shared" si="20"/>
        <v>1205.48</v>
      </c>
      <c r="K1264" s="9"/>
      <c r="L1264" s="9"/>
    </row>
    <row r="1265" spans="1:12" x14ac:dyDescent="0.2">
      <c r="A1265" s="37">
        <v>3722</v>
      </c>
      <c r="B1265" s="52" t="s">
        <v>868</v>
      </c>
      <c r="C1265" s="52" t="s">
        <v>11</v>
      </c>
      <c r="D1265" s="11" t="s">
        <v>484</v>
      </c>
      <c r="E1265" s="11" t="s">
        <v>136</v>
      </c>
      <c r="F1265" s="53">
        <v>39295</v>
      </c>
      <c r="G1265" s="54" t="s">
        <v>14</v>
      </c>
      <c r="H1265" s="19">
        <v>1205.48</v>
      </c>
      <c r="I1265" s="56">
        <v>0</v>
      </c>
      <c r="J1265" s="12">
        <f t="shared" si="20"/>
        <v>1205.48</v>
      </c>
      <c r="K1265" s="9"/>
      <c r="L1265" s="9"/>
    </row>
    <row r="1266" spans="1:12" x14ac:dyDescent="0.2">
      <c r="A1266" s="36">
        <v>3723</v>
      </c>
      <c r="B1266" s="52" t="s">
        <v>359</v>
      </c>
      <c r="C1266" s="52" t="s">
        <v>223</v>
      </c>
      <c r="D1266" s="11" t="s">
        <v>484</v>
      </c>
      <c r="E1266" s="11" t="s">
        <v>136</v>
      </c>
      <c r="F1266" s="53">
        <v>39295</v>
      </c>
      <c r="G1266" s="54" t="s">
        <v>14</v>
      </c>
      <c r="H1266" s="19">
        <v>1205.48</v>
      </c>
      <c r="I1266" s="28">
        <v>0</v>
      </c>
      <c r="J1266" s="12">
        <f t="shared" si="20"/>
        <v>1205.48</v>
      </c>
      <c r="K1266" s="9"/>
      <c r="L1266" s="9"/>
    </row>
    <row r="1267" spans="1:12" x14ac:dyDescent="0.2">
      <c r="A1267" s="37">
        <v>3724</v>
      </c>
      <c r="B1267" s="52" t="s">
        <v>957</v>
      </c>
      <c r="C1267" s="52" t="s">
        <v>1490</v>
      </c>
      <c r="D1267" s="11" t="s">
        <v>484</v>
      </c>
      <c r="E1267" s="11" t="s">
        <v>136</v>
      </c>
      <c r="F1267" s="53">
        <v>39295</v>
      </c>
      <c r="G1267" s="15" t="s">
        <v>14</v>
      </c>
      <c r="H1267" s="19">
        <v>1205.48</v>
      </c>
      <c r="I1267" s="56">
        <v>0</v>
      </c>
      <c r="J1267" s="12">
        <f t="shared" si="20"/>
        <v>1205.48</v>
      </c>
      <c r="K1267" s="9"/>
      <c r="L1267" s="9"/>
    </row>
    <row r="1268" spans="1:12" x14ac:dyDescent="0.2">
      <c r="A1268" s="36">
        <v>3725</v>
      </c>
      <c r="B1268" s="52" t="s">
        <v>1950</v>
      </c>
      <c r="C1268" s="52" t="s">
        <v>141</v>
      </c>
      <c r="D1268" s="11" t="s">
        <v>798</v>
      </c>
      <c r="E1268" s="11" t="s">
        <v>136</v>
      </c>
      <c r="F1268" s="53">
        <v>39295</v>
      </c>
      <c r="G1268" s="15" t="s">
        <v>14</v>
      </c>
      <c r="H1268" s="19">
        <v>1205.48</v>
      </c>
      <c r="I1268" s="56">
        <v>0</v>
      </c>
      <c r="J1268" s="12">
        <f t="shared" si="20"/>
        <v>1205.48</v>
      </c>
      <c r="K1268" s="9"/>
      <c r="L1268" s="9"/>
    </row>
    <row r="1269" spans="1:12" x14ac:dyDescent="0.2">
      <c r="A1269" s="37">
        <v>3726</v>
      </c>
      <c r="B1269" s="52" t="s">
        <v>1491</v>
      </c>
      <c r="C1269" s="52" t="s">
        <v>1492</v>
      </c>
      <c r="D1269" s="11" t="s">
        <v>484</v>
      </c>
      <c r="E1269" s="11" t="s">
        <v>136</v>
      </c>
      <c r="F1269" s="53">
        <v>39295</v>
      </c>
      <c r="G1269" s="54" t="s">
        <v>14</v>
      </c>
      <c r="H1269" s="19">
        <v>1205.48</v>
      </c>
      <c r="I1269" s="28">
        <v>0</v>
      </c>
      <c r="J1269" s="12">
        <f t="shared" si="20"/>
        <v>1205.48</v>
      </c>
      <c r="K1269" s="9"/>
      <c r="L1269" s="9"/>
    </row>
    <row r="1270" spans="1:12" x14ac:dyDescent="0.2">
      <c r="A1270" s="37">
        <v>3727</v>
      </c>
      <c r="B1270" s="52" t="s">
        <v>858</v>
      </c>
      <c r="C1270" s="52" t="s">
        <v>217</v>
      </c>
      <c r="D1270" s="11" t="s">
        <v>484</v>
      </c>
      <c r="E1270" s="11" t="s">
        <v>136</v>
      </c>
      <c r="F1270" s="53">
        <v>39295</v>
      </c>
      <c r="G1270" s="15" t="s">
        <v>14</v>
      </c>
      <c r="H1270" s="19">
        <v>1205.48</v>
      </c>
      <c r="I1270" s="28">
        <v>0</v>
      </c>
      <c r="J1270" s="12">
        <f t="shared" si="20"/>
        <v>1205.48</v>
      </c>
      <c r="K1270" s="9"/>
      <c r="L1270" s="9"/>
    </row>
    <row r="1271" spans="1:12" x14ac:dyDescent="0.2">
      <c r="A1271" s="37">
        <v>3728</v>
      </c>
      <c r="B1271" s="52" t="s">
        <v>1448</v>
      </c>
      <c r="C1271" s="52" t="s">
        <v>217</v>
      </c>
      <c r="D1271" s="11" t="s">
        <v>484</v>
      </c>
      <c r="E1271" s="11" t="s">
        <v>136</v>
      </c>
      <c r="F1271" s="53">
        <v>39295</v>
      </c>
      <c r="G1271" s="54" t="s">
        <v>14</v>
      </c>
      <c r="H1271" s="19">
        <v>1205.48</v>
      </c>
      <c r="I1271" s="56">
        <v>0</v>
      </c>
      <c r="J1271" s="12">
        <f t="shared" si="20"/>
        <v>1205.48</v>
      </c>
      <c r="K1271" s="9"/>
      <c r="L1271" s="9"/>
    </row>
    <row r="1272" spans="1:12" x14ac:dyDescent="0.2">
      <c r="A1272" s="37">
        <v>3729</v>
      </c>
      <c r="B1272" s="52" t="s">
        <v>1493</v>
      </c>
      <c r="C1272" s="52" t="s">
        <v>132</v>
      </c>
      <c r="D1272" s="11" t="s">
        <v>484</v>
      </c>
      <c r="E1272" s="11" t="s">
        <v>136</v>
      </c>
      <c r="F1272" s="53">
        <v>39295</v>
      </c>
      <c r="G1272" s="54" t="s">
        <v>14</v>
      </c>
      <c r="H1272" s="19">
        <v>1205.48</v>
      </c>
      <c r="I1272" s="28">
        <v>0</v>
      </c>
      <c r="J1272" s="12">
        <f t="shared" si="20"/>
        <v>1205.48</v>
      </c>
      <c r="K1272" s="9"/>
      <c r="L1272" s="9"/>
    </row>
    <row r="1273" spans="1:12" x14ac:dyDescent="0.2">
      <c r="A1273" s="37">
        <v>3730</v>
      </c>
      <c r="B1273" s="52" t="s">
        <v>398</v>
      </c>
      <c r="C1273" s="52" t="s">
        <v>499</v>
      </c>
      <c r="D1273" s="11" t="s">
        <v>484</v>
      </c>
      <c r="E1273" s="11" t="s">
        <v>136</v>
      </c>
      <c r="F1273" s="53">
        <v>39295</v>
      </c>
      <c r="G1273" s="15" t="s">
        <v>14</v>
      </c>
      <c r="H1273" s="19">
        <v>1205.48</v>
      </c>
      <c r="I1273" s="28">
        <v>0</v>
      </c>
      <c r="J1273" s="12">
        <f t="shared" si="20"/>
        <v>1205.48</v>
      </c>
      <c r="K1273" s="9"/>
      <c r="L1273" s="9"/>
    </row>
    <row r="1274" spans="1:12" x14ac:dyDescent="0.2">
      <c r="A1274" s="37">
        <v>3731</v>
      </c>
      <c r="B1274" s="52" t="s">
        <v>18</v>
      </c>
      <c r="C1274" s="52" t="s">
        <v>1494</v>
      </c>
      <c r="D1274" s="11" t="s">
        <v>776</v>
      </c>
      <c r="E1274" s="11" t="s">
        <v>136</v>
      </c>
      <c r="F1274" s="53">
        <v>38146</v>
      </c>
      <c r="G1274" s="54" t="s">
        <v>14</v>
      </c>
      <c r="H1274" s="19">
        <v>1327.48</v>
      </c>
      <c r="I1274" s="56">
        <v>0</v>
      </c>
      <c r="J1274" s="12">
        <f t="shared" si="20"/>
        <v>1327.48</v>
      </c>
      <c r="K1274" s="9"/>
      <c r="L1274" s="9"/>
    </row>
    <row r="1275" spans="1:12" x14ac:dyDescent="0.2">
      <c r="A1275" s="37">
        <v>3732</v>
      </c>
      <c r="B1275" s="52" t="s">
        <v>134</v>
      </c>
      <c r="C1275" s="52" t="s">
        <v>1479</v>
      </c>
      <c r="D1275" s="11" t="s">
        <v>484</v>
      </c>
      <c r="E1275" s="11" t="s">
        <v>136</v>
      </c>
      <c r="F1275" s="53">
        <v>39295</v>
      </c>
      <c r="G1275" s="54" t="s">
        <v>14</v>
      </c>
      <c r="H1275" s="19">
        <v>1207.48</v>
      </c>
      <c r="I1275" s="28">
        <v>0</v>
      </c>
      <c r="J1275" s="12">
        <f t="shared" si="20"/>
        <v>1207.48</v>
      </c>
      <c r="K1275" s="9"/>
      <c r="L1275" s="9"/>
    </row>
    <row r="1276" spans="1:12" x14ac:dyDescent="0.2">
      <c r="A1276" s="37">
        <v>3733</v>
      </c>
      <c r="B1276" s="52" t="s">
        <v>760</v>
      </c>
      <c r="C1276" s="52" t="s">
        <v>405</v>
      </c>
      <c r="D1276" s="11" t="s">
        <v>568</v>
      </c>
      <c r="E1276" s="11" t="s">
        <v>136</v>
      </c>
      <c r="F1276" s="53">
        <v>39860</v>
      </c>
      <c r="G1276" s="15" t="s">
        <v>14</v>
      </c>
      <c r="H1276" s="19">
        <v>1153.5</v>
      </c>
      <c r="I1276" s="28">
        <v>0</v>
      </c>
      <c r="J1276" s="12">
        <f t="shared" ref="J1276:J1339" si="21">H1276+I1276</f>
        <v>1153.5</v>
      </c>
      <c r="K1276" s="9"/>
      <c r="L1276" s="9"/>
    </row>
    <row r="1277" spans="1:12" x14ac:dyDescent="0.2">
      <c r="A1277" s="37">
        <v>3734</v>
      </c>
      <c r="B1277" s="52" t="s">
        <v>104</v>
      </c>
      <c r="C1277" s="52" t="s">
        <v>141</v>
      </c>
      <c r="D1277" s="11" t="s">
        <v>568</v>
      </c>
      <c r="E1277" s="11" t="s">
        <v>136</v>
      </c>
      <c r="F1277" s="53">
        <v>39860</v>
      </c>
      <c r="G1277" s="54" t="s">
        <v>14</v>
      </c>
      <c r="H1277" s="19">
        <v>1153.5</v>
      </c>
      <c r="I1277" s="56">
        <v>0</v>
      </c>
      <c r="J1277" s="12">
        <f t="shared" si="21"/>
        <v>1153.5</v>
      </c>
      <c r="K1277" s="9"/>
      <c r="L1277" s="9"/>
    </row>
    <row r="1278" spans="1:12" x14ac:dyDescent="0.2">
      <c r="A1278" s="37">
        <v>3735</v>
      </c>
      <c r="B1278" s="52" t="s">
        <v>248</v>
      </c>
      <c r="C1278" s="52" t="s">
        <v>507</v>
      </c>
      <c r="D1278" s="11" t="s">
        <v>568</v>
      </c>
      <c r="E1278" s="11" t="s">
        <v>136</v>
      </c>
      <c r="F1278" s="53">
        <v>39860</v>
      </c>
      <c r="G1278" s="54" t="s">
        <v>14</v>
      </c>
      <c r="H1278" s="19">
        <v>1153.5</v>
      </c>
      <c r="I1278" s="28">
        <v>0</v>
      </c>
      <c r="J1278" s="12">
        <f t="shared" si="21"/>
        <v>1153.5</v>
      </c>
      <c r="K1278" s="9"/>
      <c r="L1278" s="9"/>
    </row>
    <row r="1279" spans="1:12" x14ac:dyDescent="0.2">
      <c r="A1279" s="37">
        <v>3736</v>
      </c>
      <c r="B1279" s="52" t="s">
        <v>535</v>
      </c>
      <c r="C1279" s="52" t="s">
        <v>57</v>
      </c>
      <c r="D1279" s="11" t="s">
        <v>568</v>
      </c>
      <c r="E1279" s="11" t="s">
        <v>136</v>
      </c>
      <c r="F1279" s="53">
        <v>39860</v>
      </c>
      <c r="G1279" s="15" t="s">
        <v>14</v>
      </c>
      <c r="H1279" s="19">
        <v>1153.5</v>
      </c>
      <c r="I1279" s="28">
        <v>0</v>
      </c>
      <c r="J1279" s="12">
        <f t="shared" si="21"/>
        <v>1153.5</v>
      </c>
      <c r="K1279" s="9"/>
      <c r="L1279" s="9"/>
    </row>
    <row r="1280" spans="1:12" x14ac:dyDescent="0.2">
      <c r="A1280" s="37">
        <v>3737</v>
      </c>
      <c r="B1280" s="52" t="s">
        <v>1495</v>
      </c>
      <c r="C1280" s="52" t="s">
        <v>1496</v>
      </c>
      <c r="D1280" s="11" t="s">
        <v>568</v>
      </c>
      <c r="E1280" s="11" t="s">
        <v>136</v>
      </c>
      <c r="F1280" s="53">
        <v>39860</v>
      </c>
      <c r="G1280" s="54" t="s">
        <v>14</v>
      </c>
      <c r="H1280" s="19">
        <v>1153.5</v>
      </c>
      <c r="I1280" s="56">
        <v>0</v>
      </c>
      <c r="J1280" s="12">
        <f t="shared" si="21"/>
        <v>1153.5</v>
      </c>
      <c r="K1280" s="9"/>
      <c r="L1280" s="9"/>
    </row>
    <row r="1281" spans="1:12" x14ac:dyDescent="0.2">
      <c r="A1281" s="37">
        <v>3738</v>
      </c>
      <c r="B1281" s="52" t="s">
        <v>1497</v>
      </c>
      <c r="C1281" s="52" t="s">
        <v>434</v>
      </c>
      <c r="D1281" s="11" t="s">
        <v>568</v>
      </c>
      <c r="E1281" s="11" t="s">
        <v>136</v>
      </c>
      <c r="F1281" s="53">
        <v>39860</v>
      </c>
      <c r="G1281" s="54" t="s">
        <v>14</v>
      </c>
      <c r="H1281" s="19">
        <v>1153.5</v>
      </c>
      <c r="I1281" s="28">
        <v>0</v>
      </c>
      <c r="J1281" s="12">
        <f t="shared" si="21"/>
        <v>1153.5</v>
      </c>
      <c r="K1281" s="9"/>
      <c r="L1281" s="9"/>
    </row>
    <row r="1282" spans="1:12" x14ac:dyDescent="0.2">
      <c r="A1282" s="37">
        <v>3739</v>
      </c>
      <c r="B1282" s="52" t="s">
        <v>985</v>
      </c>
      <c r="C1282" s="52" t="s">
        <v>434</v>
      </c>
      <c r="D1282" s="11" t="s">
        <v>568</v>
      </c>
      <c r="E1282" s="11" t="s">
        <v>136</v>
      </c>
      <c r="F1282" s="53">
        <v>39860</v>
      </c>
      <c r="G1282" s="15" t="s">
        <v>14</v>
      </c>
      <c r="H1282" s="19">
        <v>1153.5</v>
      </c>
      <c r="I1282" s="56">
        <v>0</v>
      </c>
      <c r="J1282" s="12">
        <f t="shared" si="21"/>
        <v>1153.5</v>
      </c>
      <c r="K1282" s="9"/>
      <c r="L1282" s="9"/>
    </row>
    <row r="1283" spans="1:12" x14ac:dyDescent="0.2">
      <c r="A1283" s="37">
        <v>3740</v>
      </c>
      <c r="B1283" s="52" t="s">
        <v>1498</v>
      </c>
      <c r="C1283" s="52" t="s">
        <v>109</v>
      </c>
      <c r="D1283" s="11" t="s">
        <v>568</v>
      </c>
      <c r="E1283" s="11" t="s">
        <v>136</v>
      </c>
      <c r="F1283" s="53">
        <v>40406</v>
      </c>
      <c r="G1283" s="54" t="s">
        <v>14</v>
      </c>
      <c r="H1283" s="19">
        <v>1108.5</v>
      </c>
      <c r="I1283" s="28">
        <v>0</v>
      </c>
      <c r="J1283" s="12">
        <f t="shared" si="21"/>
        <v>1108.5</v>
      </c>
      <c r="K1283" s="9"/>
      <c r="L1283" s="9"/>
    </row>
    <row r="1284" spans="1:12" x14ac:dyDescent="0.2">
      <c r="A1284" s="37">
        <v>3741</v>
      </c>
      <c r="B1284" s="52" t="s">
        <v>907</v>
      </c>
      <c r="C1284" s="52" t="s">
        <v>434</v>
      </c>
      <c r="D1284" s="11" t="s">
        <v>568</v>
      </c>
      <c r="E1284" s="11" t="s">
        <v>136</v>
      </c>
      <c r="F1284" s="53">
        <v>40406</v>
      </c>
      <c r="G1284" s="54" t="s">
        <v>14</v>
      </c>
      <c r="H1284" s="19">
        <v>1108.5</v>
      </c>
      <c r="I1284" s="28">
        <v>0</v>
      </c>
      <c r="J1284" s="12">
        <f t="shared" si="21"/>
        <v>1108.5</v>
      </c>
      <c r="K1284" s="9"/>
      <c r="L1284" s="9"/>
    </row>
    <row r="1285" spans="1:12" x14ac:dyDescent="0.2">
      <c r="A1285" s="37">
        <v>3742</v>
      </c>
      <c r="B1285" s="52" t="s">
        <v>496</v>
      </c>
      <c r="C1285" s="52" t="s">
        <v>1499</v>
      </c>
      <c r="D1285" s="11" t="s">
        <v>568</v>
      </c>
      <c r="E1285" s="11" t="s">
        <v>136</v>
      </c>
      <c r="F1285" s="53">
        <v>40406</v>
      </c>
      <c r="G1285" s="15" t="s">
        <v>14</v>
      </c>
      <c r="H1285" s="19">
        <v>1108.5</v>
      </c>
      <c r="I1285" s="56">
        <v>0</v>
      </c>
      <c r="J1285" s="12">
        <f t="shared" si="21"/>
        <v>1108.5</v>
      </c>
      <c r="K1285" s="9"/>
      <c r="L1285" s="9"/>
    </row>
    <row r="1286" spans="1:12" x14ac:dyDescent="0.2">
      <c r="A1286" s="15">
        <v>3743</v>
      </c>
      <c r="B1286" s="52" t="s">
        <v>1500</v>
      </c>
      <c r="C1286" s="52" t="s">
        <v>1501</v>
      </c>
      <c r="D1286" s="11" t="s">
        <v>568</v>
      </c>
      <c r="E1286" s="11" t="s">
        <v>136</v>
      </c>
      <c r="F1286" s="53">
        <v>40406</v>
      </c>
      <c r="G1286" s="54" t="s">
        <v>14</v>
      </c>
      <c r="H1286" s="19">
        <v>1108.5</v>
      </c>
      <c r="I1286" s="28">
        <v>0</v>
      </c>
      <c r="J1286" s="12">
        <f t="shared" si="21"/>
        <v>1108.5</v>
      </c>
      <c r="K1286" s="9"/>
      <c r="L1286" s="9"/>
    </row>
    <row r="1287" spans="1:12" x14ac:dyDescent="0.2">
      <c r="A1287" s="37">
        <v>3744</v>
      </c>
      <c r="B1287" s="52" t="s">
        <v>1502</v>
      </c>
      <c r="C1287" s="52" t="s">
        <v>890</v>
      </c>
      <c r="D1287" s="11" t="s">
        <v>568</v>
      </c>
      <c r="E1287" s="11" t="s">
        <v>136</v>
      </c>
      <c r="F1287" s="53">
        <v>40406</v>
      </c>
      <c r="G1287" s="54" t="s">
        <v>14</v>
      </c>
      <c r="H1287" s="19">
        <v>1108.5</v>
      </c>
      <c r="I1287" s="28">
        <v>0</v>
      </c>
      <c r="J1287" s="12">
        <f t="shared" si="21"/>
        <v>1108.5</v>
      </c>
      <c r="K1287" s="9"/>
      <c r="L1287" s="9"/>
    </row>
    <row r="1288" spans="1:12" x14ac:dyDescent="0.2">
      <c r="A1288" s="37">
        <v>3745</v>
      </c>
      <c r="B1288" s="52" t="s">
        <v>487</v>
      </c>
      <c r="C1288" s="52" t="s">
        <v>486</v>
      </c>
      <c r="D1288" s="11" t="s">
        <v>568</v>
      </c>
      <c r="E1288" s="11" t="s">
        <v>136</v>
      </c>
      <c r="F1288" s="53">
        <v>40406</v>
      </c>
      <c r="G1288" s="15" t="s">
        <v>14</v>
      </c>
      <c r="H1288" s="19">
        <v>1108.5</v>
      </c>
      <c r="I1288" s="56">
        <v>0</v>
      </c>
      <c r="J1288" s="12">
        <f t="shared" si="21"/>
        <v>1108.5</v>
      </c>
      <c r="K1288" s="9"/>
      <c r="L1288" s="9"/>
    </row>
    <row r="1289" spans="1:12" x14ac:dyDescent="0.2">
      <c r="A1289" s="15">
        <v>3746</v>
      </c>
      <c r="B1289" s="52" t="s">
        <v>1503</v>
      </c>
      <c r="C1289" s="52" t="s">
        <v>57</v>
      </c>
      <c r="D1289" s="11" t="s">
        <v>568</v>
      </c>
      <c r="E1289" s="11" t="s">
        <v>136</v>
      </c>
      <c r="F1289" s="53">
        <v>40406</v>
      </c>
      <c r="G1289" s="54" t="s">
        <v>14</v>
      </c>
      <c r="H1289" s="19">
        <v>1108.5</v>
      </c>
      <c r="I1289" s="28">
        <v>0</v>
      </c>
      <c r="J1289" s="12">
        <f t="shared" si="21"/>
        <v>1108.5</v>
      </c>
      <c r="K1289" s="9"/>
      <c r="L1289" s="9"/>
    </row>
    <row r="1290" spans="1:12" x14ac:dyDescent="0.2">
      <c r="A1290" s="37">
        <v>3747</v>
      </c>
      <c r="B1290" s="52" t="s">
        <v>1229</v>
      </c>
      <c r="C1290" s="52" t="s">
        <v>78</v>
      </c>
      <c r="D1290" s="11" t="s">
        <v>785</v>
      </c>
      <c r="E1290" s="11" t="s">
        <v>136</v>
      </c>
      <c r="F1290" s="53">
        <v>41602</v>
      </c>
      <c r="G1290" s="54" t="s">
        <v>14</v>
      </c>
      <c r="H1290" s="19">
        <v>1015</v>
      </c>
      <c r="I1290" s="28">
        <v>0</v>
      </c>
      <c r="J1290" s="12">
        <f t="shared" si="21"/>
        <v>1015</v>
      </c>
      <c r="K1290" s="9"/>
      <c r="L1290" s="9"/>
    </row>
    <row r="1291" spans="1:12" x14ac:dyDescent="0.2">
      <c r="A1291" s="36">
        <v>3748</v>
      </c>
      <c r="B1291" s="52" t="s">
        <v>677</v>
      </c>
      <c r="C1291" s="52" t="s">
        <v>360</v>
      </c>
      <c r="D1291" s="11" t="s">
        <v>1027</v>
      </c>
      <c r="E1291" s="11" t="s">
        <v>136</v>
      </c>
      <c r="F1291" s="53">
        <v>43374</v>
      </c>
      <c r="G1291" s="15" t="s">
        <v>14</v>
      </c>
      <c r="H1291" s="19">
        <v>932.5</v>
      </c>
      <c r="I1291" s="28">
        <v>0</v>
      </c>
      <c r="J1291" s="12">
        <f t="shared" si="21"/>
        <v>932.5</v>
      </c>
      <c r="K1291" s="9"/>
      <c r="L1291" s="9"/>
    </row>
    <row r="1292" spans="1:12" x14ac:dyDescent="0.2">
      <c r="A1292" s="36">
        <v>3749</v>
      </c>
      <c r="B1292" s="52" t="s">
        <v>170</v>
      </c>
      <c r="C1292" s="52" t="s">
        <v>1504</v>
      </c>
      <c r="D1292" s="11" t="s">
        <v>1027</v>
      </c>
      <c r="E1292" s="11" t="s">
        <v>136</v>
      </c>
      <c r="F1292" s="53">
        <v>43374</v>
      </c>
      <c r="G1292" s="54" t="s">
        <v>14</v>
      </c>
      <c r="H1292" s="14">
        <v>932.5</v>
      </c>
      <c r="I1292" s="35">
        <v>0</v>
      </c>
      <c r="J1292" s="12">
        <f t="shared" si="21"/>
        <v>932.5</v>
      </c>
      <c r="K1292" s="9"/>
      <c r="L1292" s="9"/>
    </row>
    <row r="1293" spans="1:12" x14ac:dyDescent="0.2">
      <c r="A1293" s="37">
        <v>3752</v>
      </c>
      <c r="B1293" s="52" t="s">
        <v>519</v>
      </c>
      <c r="C1293" s="52" t="s">
        <v>403</v>
      </c>
      <c r="D1293" s="11" t="s">
        <v>400</v>
      </c>
      <c r="E1293" s="11" t="s">
        <v>136</v>
      </c>
      <c r="F1293" s="53">
        <v>40924</v>
      </c>
      <c r="G1293" s="54" t="s">
        <v>14</v>
      </c>
      <c r="H1293" s="14">
        <v>1054.24</v>
      </c>
      <c r="I1293" s="39">
        <v>0</v>
      </c>
      <c r="J1293" s="12">
        <f t="shared" si="21"/>
        <v>1054.24</v>
      </c>
      <c r="K1293" s="9"/>
      <c r="L1293" s="9"/>
    </row>
    <row r="1294" spans="1:12" x14ac:dyDescent="0.2">
      <c r="A1294" s="37">
        <v>3754</v>
      </c>
      <c r="B1294" s="52" t="s">
        <v>1507</v>
      </c>
      <c r="C1294" s="52" t="s">
        <v>223</v>
      </c>
      <c r="D1294" s="11" t="s">
        <v>281</v>
      </c>
      <c r="E1294" s="11" t="s">
        <v>136</v>
      </c>
      <c r="F1294" s="53">
        <v>41602</v>
      </c>
      <c r="G1294" s="15" t="s">
        <v>14</v>
      </c>
      <c r="H1294" s="14">
        <v>1015</v>
      </c>
      <c r="I1294" s="35">
        <v>0</v>
      </c>
      <c r="J1294" s="12">
        <f t="shared" si="21"/>
        <v>1015</v>
      </c>
      <c r="K1294" s="9"/>
      <c r="L1294" s="9"/>
    </row>
    <row r="1295" spans="1:12" x14ac:dyDescent="0.2">
      <c r="A1295" s="15">
        <v>3755</v>
      </c>
      <c r="B1295" s="52" t="s">
        <v>1508</v>
      </c>
      <c r="C1295" s="52" t="s">
        <v>1509</v>
      </c>
      <c r="D1295" s="8" t="s">
        <v>1953</v>
      </c>
      <c r="E1295" s="11" t="s">
        <v>136</v>
      </c>
      <c r="F1295" s="53">
        <v>44053</v>
      </c>
      <c r="G1295" s="54" t="s">
        <v>14</v>
      </c>
      <c r="H1295" s="19">
        <v>892.5</v>
      </c>
      <c r="I1295" s="39">
        <v>0</v>
      </c>
      <c r="J1295" s="12">
        <f t="shared" si="21"/>
        <v>892.5</v>
      </c>
      <c r="K1295" s="9"/>
      <c r="L1295" s="9"/>
    </row>
    <row r="1296" spans="1:12" x14ac:dyDescent="0.2">
      <c r="A1296" s="36">
        <v>3756</v>
      </c>
      <c r="B1296" s="52" t="s">
        <v>18</v>
      </c>
      <c r="C1296" s="52" t="s">
        <v>1510</v>
      </c>
      <c r="D1296" s="11" t="s">
        <v>281</v>
      </c>
      <c r="E1296" s="11" t="s">
        <v>136</v>
      </c>
      <c r="F1296" s="53">
        <v>43374</v>
      </c>
      <c r="G1296" s="54" t="s">
        <v>14</v>
      </c>
      <c r="H1296" s="20">
        <v>932.5</v>
      </c>
      <c r="I1296" s="39">
        <v>0</v>
      </c>
      <c r="J1296" s="12">
        <f t="shared" si="21"/>
        <v>932.5</v>
      </c>
      <c r="K1296" s="9"/>
      <c r="L1296" s="9"/>
    </row>
    <row r="1297" spans="1:12" x14ac:dyDescent="0.2">
      <c r="A1297" s="37">
        <v>3757</v>
      </c>
      <c r="B1297" s="52" t="s">
        <v>1245</v>
      </c>
      <c r="C1297" s="52" t="s">
        <v>1466</v>
      </c>
      <c r="D1297" s="11" t="s">
        <v>400</v>
      </c>
      <c r="E1297" s="11" t="s">
        <v>136</v>
      </c>
      <c r="F1297" s="53">
        <v>40924</v>
      </c>
      <c r="G1297" s="15" t="s">
        <v>14</v>
      </c>
      <c r="H1297" s="14">
        <v>1054.24</v>
      </c>
      <c r="I1297" s="39">
        <v>0</v>
      </c>
      <c r="J1297" s="12">
        <f t="shared" si="21"/>
        <v>1054.24</v>
      </c>
      <c r="K1297" s="9"/>
      <c r="L1297" s="9"/>
    </row>
    <row r="1298" spans="1:12" x14ac:dyDescent="0.2">
      <c r="A1298" s="37">
        <v>3760</v>
      </c>
      <c r="B1298" s="52" t="s">
        <v>1235</v>
      </c>
      <c r="C1298" s="52" t="s">
        <v>1511</v>
      </c>
      <c r="D1298" s="11" t="s">
        <v>400</v>
      </c>
      <c r="E1298" s="11" t="s">
        <v>136</v>
      </c>
      <c r="F1298" s="53">
        <v>39387</v>
      </c>
      <c r="G1298" s="15" t="s">
        <v>14</v>
      </c>
      <c r="H1298" s="19">
        <v>1202.48</v>
      </c>
      <c r="I1298" s="35">
        <v>0</v>
      </c>
      <c r="J1298" s="12">
        <f t="shared" si="21"/>
        <v>1202.48</v>
      </c>
      <c r="K1298" s="9"/>
      <c r="L1298" s="9"/>
    </row>
    <row r="1299" spans="1:12" x14ac:dyDescent="0.2">
      <c r="A1299" s="15">
        <v>3761</v>
      </c>
      <c r="B1299" s="52" t="s">
        <v>56</v>
      </c>
      <c r="C1299" s="52" t="s">
        <v>1248</v>
      </c>
      <c r="D1299" s="8" t="s">
        <v>1953</v>
      </c>
      <c r="E1299" s="11" t="s">
        <v>136</v>
      </c>
      <c r="F1299" s="53">
        <v>44490</v>
      </c>
      <c r="G1299" s="54" t="s">
        <v>14</v>
      </c>
      <c r="H1299" s="14">
        <v>850</v>
      </c>
      <c r="I1299" s="39">
        <v>0</v>
      </c>
      <c r="J1299" s="12">
        <f t="shared" si="21"/>
        <v>850</v>
      </c>
      <c r="K1299" s="9"/>
      <c r="L1299" s="9"/>
    </row>
    <row r="1300" spans="1:12" x14ac:dyDescent="0.2">
      <c r="A1300" s="37">
        <v>3762</v>
      </c>
      <c r="B1300" s="52" t="s">
        <v>10</v>
      </c>
      <c r="C1300" s="52" t="s">
        <v>1512</v>
      </c>
      <c r="D1300" s="11" t="s">
        <v>484</v>
      </c>
      <c r="E1300" s="11" t="s">
        <v>136</v>
      </c>
      <c r="F1300" s="53">
        <v>39387</v>
      </c>
      <c r="G1300" s="54" t="s">
        <v>14</v>
      </c>
      <c r="H1300" s="14">
        <v>1202.48</v>
      </c>
      <c r="I1300" s="39">
        <v>0</v>
      </c>
      <c r="J1300" s="12">
        <f t="shared" si="21"/>
        <v>1202.48</v>
      </c>
      <c r="K1300" s="9"/>
      <c r="L1300" s="9"/>
    </row>
    <row r="1301" spans="1:12" x14ac:dyDescent="0.2">
      <c r="A1301" s="37">
        <v>3763</v>
      </c>
      <c r="B1301" s="52" t="s">
        <v>357</v>
      </c>
      <c r="C1301" s="52" t="s">
        <v>1513</v>
      </c>
      <c r="D1301" s="11" t="s">
        <v>484</v>
      </c>
      <c r="E1301" s="11" t="s">
        <v>136</v>
      </c>
      <c r="F1301" s="53">
        <v>39387</v>
      </c>
      <c r="G1301" s="15" t="s">
        <v>14</v>
      </c>
      <c r="H1301" s="14">
        <v>1202.48</v>
      </c>
      <c r="I1301" s="35">
        <v>0</v>
      </c>
      <c r="J1301" s="12">
        <f t="shared" si="21"/>
        <v>1202.48</v>
      </c>
      <c r="K1301" s="9"/>
      <c r="L1301" s="9"/>
    </row>
    <row r="1302" spans="1:12" x14ac:dyDescent="0.2">
      <c r="A1302" s="37">
        <v>3764</v>
      </c>
      <c r="B1302" s="52" t="s">
        <v>398</v>
      </c>
      <c r="C1302" s="52" t="s">
        <v>559</v>
      </c>
      <c r="D1302" s="11" t="s">
        <v>484</v>
      </c>
      <c r="E1302" s="11" t="s">
        <v>136</v>
      </c>
      <c r="F1302" s="53">
        <v>39387</v>
      </c>
      <c r="G1302" s="54" t="s">
        <v>14</v>
      </c>
      <c r="H1302" s="14">
        <v>1202.48</v>
      </c>
      <c r="I1302" s="39">
        <v>0</v>
      </c>
      <c r="J1302" s="12">
        <f t="shared" si="21"/>
        <v>1202.48</v>
      </c>
      <c r="K1302" s="9"/>
      <c r="L1302" s="9"/>
    </row>
    <row r="1303" spans="1:12" x14ac:dyDescent="0.2">
      <c r="A1303" s="37">
        <v>3765</v>
      </c>
      <c r="B1303" s="52" t="s">
        <v>1514</v>
      </c>
      <c r="C1303" s="52" t="s">
        <v>57</v>
      </c>
      <c r="D1303" s="11" t="s">
        <v>568</v>
      </c>
      <c r="E1303" s="11" t="s">
        <v>136</v>
      </c>
      <c r="F1303" s="53">
        <v>40575</v>
      </c>
      <c r="G1303" s="54" t="s">
        <v>14</v>
      </c>
      <c r="H1303" s="14">
        <v>1112.24</v>
      </c>
      <c r="I1303" s="39">
        <v>0</v>
      </c>
      <c r="J1303" s="12">
        <f t="shared" si="21"/>
        <v>1112.24</v>
      </c>
      <c r="K1303" s="9"/>
      <c r="L1303" s="9"/>
    </row>
    <row r="1304" spans="1:12" x14ac:dyDescent="0.2">
      <c r="A1304" s="36">
        <v>3766</v>
      </c>
      <c r="B1304" s="52" t="s">
        <v>1515</v>
      </c>
      <c r="C1304" s="52" t="s">
        <v>91</v>
      </c>
      <c r="D1304" s="11" t="s">
        <v>281</v>
      </c>
      <c r="E1304" s="11" t="s">
        <v>136</v>
      </c>
      <c r="F1304" s="53">
        <v>43374</v>
      </c>
      <c r="G1304" s="15" t="s">
        <v>14</v>
      </c>
      <c r="H1304" s="14">
        <v>932.5</v>
      </c>
      <c r="I1304" s="39">
        <v>0</v>
      </c>
      <c r="J1304" s="12">
        <f t="shared" si="21"/>
        <v>932.5</v>
      </c>
      <c r="K1304" s="9"/>
      <c r="L1304" s="9"/>
    </row>
    <row r="1305" spans="1:12" x14ac:dyDescent="0.2">
      <c r="A1305" s="36">
        <v>3767</v>
      </c>
      <c r="B1305" s="52" t="s">
        <v>1516</v>
      </c>
      <c r="C1305" s="52" t="s">
        <v>207</v>
      </c>
      <c r="D1305" s="11" t="s">
        <v>281</v>
      </c>
      <c r="E1305" s="11" t="s">
        <v>136</v>
      </c>
      <c r="F1305" s="53">
        <v>43374</v>
      </c>
      <c r="G1305" s="54" t="s">
        <v>14</v>
      </c>
      <c r="H1305" s="14">
        <v>932.5</v>
      </c>
      <c r="I1305" s="35">
        <v>0</v>
      </c>
      <c r="J1305" s="12">
        <f t="shared" si="21"/>
        <v>932.5</v>
      </c>
      <c r="K1305" s="9"/>
      <c r="L1305" s="9"/>
    </row>
    <row r="1306" spans="1:12" x14ac:dyDescent="0.2">
      <c r="A1306" s="37">
        <v>3775</v>
      </c>
      <c r="B1306" s="52" t="s">
        <v>1041</v>
      </c>
      <c r="C1306" s="52" t="s">
        <v>1520</v>
      </c>
      <c r="D1306" s="11" t="s">
        <v>484</v>
      </c>
      <c r="E1306" s="11" t="s">
        <v>136</v>
      </c>
      <c r="F1306" s="53">
        <v>39387</v>
      </c>
      <c r="G1306" s="54" t="s">
        <v>14</v>
      </c>
      <c r="H1306" s="14">
        <v>1202.48</v>
      </c>
      <c r="I1306" s="39">
        <v>0</v>
      </c>
      <c r="J1306" s="12">
        <f t="shared" si="21"/>
        <v>1202.48</v>
      </c>
      <c r="K1306" s="9"/>
      <c r="L1306" s="9"/>
    </row>
    <row r="1307" spans="1:12" x14ac:dyDescent="0.2">
      <c r="A1307" s="37">
        <v>3777</v>
      </c>
      <c r="B1307" s="52" t="s">
        <v>231</v>
      </c>
      <c r="C1307" s="52" t="s">
        <v>144</v>
      </c>
      <c r="D1307" s="11" t="s">
        <v>484</v>
      </c>
      <c r="E1307" s="11" t="s">
        <v>136</v>
      </c>
      <c r="F1307" s="53">
        <v>39387</v>
      </c>
      <c r="G1307" s="54" t="s">
        <v>14</v>
      </c>
      <c r="H1307" s="14">
        <v>1202.48</v>
      </c>
      <c r="I1307" s="35">
        <v>0</v>
      </c>
      <c r="J1307" s="12">
        <f t="shared" si="21"/>
        <v>1202.48</v>
      </c>
      <c r="K1307" s="9"/>
      <c r="L1307" s="9"/>
    </row>
    <row r="1308" spans="1:12" x14ac:dyDescent="0.2">
      <c r="A1308" s="37">
        <v>3778</v>
      </c>
      <c r="B1308" s="52" t="s">
        <v>1523</v>
      </c>
      <c r="C1308" s="52" t="s">
        <v>1524</v>
      </c>
      <c r="D1308" s="11" t="s">
        <v>484</v>
      </c>
      <c r="E1308" s="11" t="s">
        <v>136</v>
      </c>
      <c r="F1308" s="53">
        <v>39387</v>
      </c>
      <c r="G1308" s="54" t="s">
        <v>14</v>
      </c>
      <c r="H1308" s="14">
        <v>1202.48</v>
      </c>
      <c r="I1308" s="39">
        <v>0</v>
      </c>
      <c r="J1308" s="12">
        <f t="shared" si="21"/>
        <v>1202.48</v>
      </c>
      <c r="K1308" s="9"/>
      <c r="L1308" s="9"/>
    </row>
    <row r="1309" spans="1:12" x14ac:dyDescent="0.2">
      <c r="A1309" s="37">
        <v>3780</v>
      </c>
      <c r="B1309" s="52" t="s">
        <v>1526</v>
      </c>
      <c r="C1309" s="52" t="s">
        <v>1527</v>
      </c>
      <c r="D1309" s="11" t="s">
        <v>484</v>
      </c>
      <c r="E1309" s="11" t="s">
        <v>136</v>
      </c>
      <c r="F1309" s="53">
        <v>39387</v>
      </c>
      <c r="G1309" s="54" t="s">
        <v>14</v>
      </c>
      <c r="H1309" s="14">
        <v>1202.48</v>
      </c>
      <c r="I1309" s="39">
        <v>0</v>
      </c>
      <c r="J1309" s="12">
        <f t="shared" si="21"/>
        <v>1202.48</v>
      </c>
      <c r="K1309" s="9"/>
      <c r="L1309" s="9"/>
    </row>
    <row r="1310" spans="1:12" x14ac:dyDescent="0.2">
      <c r="A1310" s="37">
        <v>3781</v>
      </c>
      <c r="B1310" s="52" t="s">
        <v>1258</v>
      </c>
      <c r="C1310" s="52" t="s">
        <v>1509</v>
      </c>
      <c r="D1310" s="11" t="s">
        <v>484</v>
      </c>
      <c r="E1310" s="11" t="s">
        <v>136</v>
      </c>
      <c r="F1310" s="53">
        <v>39387</v>
      </c>
      <c r="G1310" s="54" t="s">
        <v>14</v>
      </c>
      <c r="H1310" s="14">
        <v>1202.48</v>
      </c>
      <c r="I1310" s="39">
        <v>0</v>
      </c>
      <c r="J1310" s="12">
        <f t="shared" si="21"/>
        <v>1202.48</v>
      </c>
      <c r="K1310" s="9"/>
      <c r="L1310" s="9"/>
    </row>
    <row r="1311" spans="1:12" x14ac:dyDescent="0.2">
      <c r="A1311" s="37">
        <v>3782</v>
      </c>
      <c r="B1311" s="52" t="s">
        <v>1528</v>
      </c>
      <c r="C1311" s="52" t="s">
        <v>526</v>
      </c>
      <c r="D1311" s="11" t="s">
        <v>484</v>
      </c>
      <c r="E1311" s="11" t="s">
        <v>136</v>
      </c>
      <c r="F1311" s="53">
        <v>39387</v>
      </c>
      <c r="G1311" s="15" t="s">
        <v>14</v>
      </c>
      <c r="H1311" s="14">
        <v>1202.48</v>
      </c>
      <c r="I1311" s="39">
        <v>0</v>
      </c>
      <c r="J1311" s="12">
        <f t="shared" si="21"/>
        <v>1202.48</v>
      </c>
      <c r="K1311" s="9"/>
      <c r="L1311" s="9"/>
    </row>
    <row r="1312" spans="1:12" x14ac:dyDescent="0.2">
      <c r="A1312" s="37">
        <v>3783</v>
      </c>
      <c r="B1312" s="52" t="s">
        <v>56</v>
      </c>
      <c r="C1312" s="52" t="s">
        <v>91</v>
      </c>
      <c r="D1312" s="11" t="s">
        <v>484</v>
      </c>
      <c r="E1312" s="11" t="s">
        <v>136</v>
      </c>
      <c r="F1312" s="53">
        <v>39387</v>
      </c>
      <c r="G1312" s="54" t="s">
        <v>14</v>
      </c>
      <c r="H1312" s="14">
        <v>1202.48</v>
      </c>
      <c r="I1312" s="39">
        <v>0</v>
      </c>
      <c r="J1312" s="12">
        <f t="shared" si="21"/>
        <v>1202.48</v>
      </c>
      <c r="K1312" s="9"/>
      <c r="L1312" s="9"/>
    </row>
    <row r="1313" spans="1:12" x14ac:dyDescent="0.2">
      <c r="A1313" s="15">
        <v>3784</v>
      </c>
      <c r="B1313" s="52" t="s">
        <v>359</v>
      </c>
      <c r="C1313" s="52" t="s">
        <v>91</v>
      </c>
      <c r="D1313" s="8" t="s">
        <v>1953</v>
      </c>
      <c r="E1313" s="11" t="s">
        <v>136</v>
      </c>
      <c r="F1313" s="53">
        <v>44490</v>
      </c>
      <c r="G1313" s="54" t="s">
        <v>14</v>
      </c>
      <c r="H1313" s="14">
        <v>850</v>
      </c>
      <c r="I1313" s="35">
        <v>0</v>
      </c>
      <c r="J1313" s="12">
        <f t="shared" si="21"/>
        <v>850</v>
      </c>
      <c r="K1313" s="9"/>
      <c r="L1313" s="9"/>
    </row>
    <row r="1314" spans="1:12" x14ac:dyDescent="0.2">
      <c r="A1314" s="37">
        <v>3785</v>
      </c>
      <c r="B1314" s="52" t="s">
        <v>691</v>
      </c>
      <c r="C1314" s="52" t="s">
        <v>898</v>
      </c>
      <c r="D1314" s="11" t="s">
        <v>484</v>
      </c>
      <c r="E1314" s="11" t="s">
        <v>136</v>
      </c>
      <c r="F1314" s="53">
        <v>39387</v>
      </c>
      <c r="G1314" s="15" t="s">
        <v>14</v>
      </c>
      <c r="H1314" s="14">
        <v>1202.48</v>
      </c>
      <c r="I1314" s="39">
        <v>0</v>
      </c>
      <c r="J1314" s="12">
        <f t="shared" si="21"/>
        <v>1202.48</v>
      </c>
      <c r="K1314" s="9"/>
      <c r="L1314" s="9"/>
    </row>
    <row r="1315" spans="1:12" x14ac:dyDescent="0.2">
      <c r="A1315" s="37">
        <v>3786</v>
      </c>
      <c r="B1315" s="52" t="s">
        <v>535</v>
      </c>
      <c r="C1315" s="52" t="s">
        <v>146</v>
      </c>
      <c r="D1315" s="11" t="s">
        <v>484</v>
      </c>
      <c r="E1315" s="11" t="s">
        <v>136</v>
      </c>
      <c r="F1315" s="53">
        <v>39387</v>
      </c>
      <c r="G1315" s="54" t="s">
        <v>14</v>
      </c>
      <c r="H1315" s="14">
        <v>1202.48</v>
      </c>
      <c r="I1315" s="39">
        <v>0</v>
      </c>
      <c r="J1315" s="12">
        <f t="shared" si="21"/>
        <v>1202.48</v>
      </c>
      <c r="K1315" s="9"/>
      <c r="L1315" s="9"/>
    </row>
    <row r="1316" spans="1:12" x14ac:dyDescent="0.2">
      <c r="A1316" s="37">
        <v>3787</v>
      </c>
      <c r="B1316" s="52" t="s">
        <v>264</v>
      </c>
      <c r="C1316" s="52" t="s">
        <v>1529</v>
      </c>
      <c r="D1316" s="11" t="s">
        <v>484</v>
      </c>
      <c r="E1316" s="11" t="s">
        <v>136</v>
      </c>
      <c r="F1316" s="53">
        <v>39387</v>
      </c>
      <c r="G1316" s="54" t="s">
        <v>14</v>
      </c>
      <c r="H1316" s="14">
        <v>1202.48</v>
      </c>
      <c r="I1316" s="35">
        <v>0</v>
      </c>
      <c r="J1316" s="12">
        <f t="shared" si="21"/>
        <v>1202.48</v>
      </c>
      <c r="K1316" s="9"/>
      <c r="L1316" s="9"/>
    </row>
    <row r="1317" spans="1:12" x14ac:dyDescent="0.2">
      <c r="A1317" s="37">
        <v>3788</v>
      </c>
      <c r="B1317" s="52" t="s">
        <v>1530</v>
      </c>
      <c r="C1317" s="52" t="s">
        <v>1531</v>
      </c>
      <c r="D1317" s="11" t="s">
        <v>484</v>
      </c>
      <c r="E1317" s="11" t="s">
        <v>136</v>
      </c>
      <c r="F1317" s="53">
        <v>39387</v>
      </c>
      <c r="G1317" s="15" t="s">
        <v>14</v>
      </c>
      <c r="H1317" s="14">
        <v>1202.48</v>
      </c>
      <c r="I1317" s="39">
        <v>0</v>
      </c>
      <c r="J1317" s="12">
        <f t="shared" si="21"/>
        <v>1202.48</v>
      </c>
      <c r="K1317" s="9"/>
      <c r="L1317" s="9"/>
    </row>
    <row r="1318" spans="1:12" x14ac:dyDescent="0.2">
      <c r="A1318" s="37">
        <v>3789</v>
      </c>
      <c r="B1318" s="52" t="s">
        <v>1500</v>
      </c>
      <c r="C1318" s="52" t="s">
        <v>1532</v>
      </c>
      <c r="D1318" s="11" t="s">
        <v>484</v>
      </c>
      <c r="E1318" s="11" t="s">
        <v>136</v>
      </c>
      <c r="F1318" s="53">
        <v>39387</v>
      </c>
      <c r="G1318" s="54" t="s">
        <v>14</v>
      </c>
      <c r="H1318" s="14">
        <v>1202.48</v>
      </c>
      <c r="I1318" s="39">
        <v>0</v>
      </c>
      <c r="J1318" s="12">
        <f t="shared" si="21"/>
        <v>1202.48</v>
      </c>
      <c r="K1318" s="9"/>
      <c r="L1318" s="9"/>
    </row>
    <row r="1319" spans="1:12" x14ac:dyDescent="0.2">
      <c r="A1319" s="37">
        <v>3790</v>
      </c>
      <c r="B1319" s="52" t="s">
        <v>547</v>
      </c>
      <c r="C1319" s="52" t="s">
        <v>1531</v>
      </c>
      <c r="D1319" s="11" t="s">
        <v>568</v>
      </c>
      <c r="E1319" s="11" t="s">
        <v>136</v>
      </c>
      <c r="F1319" s="53">
        <v>39722</v>
      </c>
      <c r="G1319" s="54" t="s">
        <v>14</v>
      </c>
      <c r="H1319" s="14">
        <v>1141.1600000000001</v>
      </c>
      <c r="I1319" s="35">
        <v>0</v>
      </c>
      <c r="J1319" s="12">
        <f t="shared" si="21"/>
        <v>1141.1600000000001</v>
      </c>
      <c r="K1319" s="9"/>
      <c r="L1319" s="9"/>
    </row>
    <row r="1320" spans="1:12" x14ac:dyDescent="0.2">
      <c r="A1320" s="37">
        <v>3791</v>
      </c>
      <c r="B1320" s="52" t="s">
        <v>231</v>
      </c>
      <c r="C1320" s="52" t="s">
        <v>521</v>
      </c>
      <c r="D1320" s="11" t="s">
        <v>568</v>
      </c>
      <c r="E1320" s="11" t="s">
        <v>136</v>
      </c>
      <c r="F1320" s="53">
        <v>39722</v>
      </c>
      <c r="G1320" s="15" t="s">
        <v>14</v>
      </c>
      <c r="H1320" s="14">
        <v>1141.1600000000001</v>
      </c>
      <c r="I1320" s="39">
        <v>0</v>
      </c>
      <c r="J1320" s="12">
        <f t="shared" si="21"/>
        <v>1141.1600000000001</v>
      </c>
      <c r="K1320" s="9"/>
      <c r="L1320" s="9"/>
    </row>
    <row r="1321" spans="1:12" x14ac:dyDescent="0.2">
      <c r="A1321" s="37">
        <v>3792</v>
      </c>
      <c r="B1321" s="52" t="s">
        <v>1201</v>
      </c>
      <c r="C1321" s="52" t="s">
        <v>1509</v>
      </c>
      <c r="D1321" s="11" t="s">
        <v>568</v>
      </c>
      <c r="E1321" s="11" t="s">
        <v>136</v>
      </c>
      <c r="F1321" s="53">
        <v>39722</v>
      </c>
      <c r="G1321" s="54" t="s">
        <v>14</v>
      </c>
      <c r="H1321" s="14">
        <v>1141.1600000000001</v>
      </c>
      <c r="I1321" s="39">
        <v>0</v>
      </c>
      <c r="J1321" s="12">
        <f t="shared" si="21"/>
        <v>1141.1600000000001</v>
      </c>
      <c r="K1321" s="9"/>
      <c r="L1321" s="9"/>
    </row>
    <row r="1322" spans="1:12" x14ac:dyDescent="0.2">
      <c r="A1322" s="37">
        <v>3793</v>
      </c>
      <c r="B1322" s="52" t="s">
        <v>1533</v>
      </c>
      <c r="C1322" s="52" t="s">
        <v>1534</v>
      </c>
      <c r="D1322" s="11" t="s">
        <v>568</v>
      </c>
      <c r="E1322" s="11" t="s">
        <v>136</v>
      </c>
      <c r="F1322" s="53">
        <v>39722</v>
      </c>
      <c r="G1322" s="54" t="s">
        <v>14</v>
      </c>
      <c r="H1322" s="14">
        <v>1141.1600000000001</v>
      </c>
      <c r="I1322" s="35">
        <v>0</v>
      </c>
      <c r="J1322" s="12">
        <f t="shared" si="21"/>
        <v>1141.1600000000001</v>
      </c>
      <c r="K1322" s="9"/>
      <c r="L1322" s="9"/>
    </row>
    <row r="1323" spans="1:12" x14ac:dyDescent="0.2">
      <c r="A1323" s="37">
        <v>3794</v>
      </c>
      <c r="B1323" s="52" t="s">
        <v>596</v>
      </c>
      <c r="C1323" s="52" t="s">
        <v>1535</v>
      </c>
      <c r="D1323" s="11" t="s">
        <v>568</v>
      </c>
      <c r="E1323" s="11" t="s">
        <v>136</v>
      </c>
      <c r="F1323" s="53">
        <v>39722</v>
      </c>
      <c r="G1323" s="15" t="s">
        <v>14</v>
      </c>
      <c r="H1323" s="14">
        <v>1141.1600000000001</v>
      </c>
      <c r="I1323" s="39">
        <v>0</v>
      </c>
      <c r="J1323" s="12">
        <f t="shared" si="21"/>
        <v>1141.1600000000001</v>
      </c>
      <c r="K1323" s="9"/>
      <c r="L1323" s="9"/>
    </row>
    <row r="1324" spans="1:12" x14ac:dyDescent="0.2">
      <c r="A1324" s="37">
        <v>3795</v>
      </c>
      <c r="B1324" s="52" t="s">
        <v>56</v>
      </c>
      <c r="C1324" s="52" t="s">
        <v>1536</v>
      </c>
      <c r="D1324" s="11" t="s">
        <v>568</v>
      </c>
      <c r="E1324" s="11" t="s">
        <v>136</v>
      </c>
      <c r="F1324" s="53">
        <v>39722</v>
      </c>
      <c r="G1324" s="54" t="s">
        <v>14</v>
      </c>
      <c r="H1324" s="14">
        <v>1141.1600000000001</v>
      </c>
      <c r="I1324" s="39">
        <v>0</v>
      </c>
      <c r="J1324" s="12">
        <f t="shared" si="21"/>
        <v>1141.1600000000001</v>
      </c>
      <c r="K1324" s="9"/>
      <c r="L1324" s="9"/>
    </row>
    <row r="1325" spans="1:12" x14ac:dyDescent="0.2">
      <c r="A1325" s="37">
        <v>3797</v>
      </c>
      <c r="B1325" s="52" t="s">
        <v>558</v>
      </c>
      <c r="C1325" s="52" t="s">
        <v>1537</v>
      </c>
      <c r="D1325" s="11" t="s">
        <v>568</v>
      </c>
      <c r="E1325" s="11" t="s">
        <v>136</v>
      </c>
      <c r="F1325" s="53">
        <v>39722</v>
      </c>
      <c r="G1325" s="54" t="s">
        <v>14</v>
      </c>
      <c r="H1325" s="14">
        <v>1141.1600000000001</v>
      </c>
      <c r="I1325" s="35">
        <v>0</v>
      </c>
      <c r="J1325" s="12">
        <f t="shared" si="21"/>
        <v>1141.1600000000001</v>
      </c>
      <c r="K1325" s="9"/>
      <c r="L1325" s="9"/>
    </row>
    <row r="1326" spans="1:12" x14ac:dyDescent="0.2">
      <c r="A1326" s="37">
        <v>3798</v>
      </c>
      <c r="B1326" s="52" t="s">
        <v>1291</v>
      </c>
      <c r="C1326" s="52" t="s">
        <v>1538</v>
      </c>
      <c r="D1326" s="11" t="s">
        <v>568</v>
      </c>
      <c r="E1326" s="11" t="s">
        <v>136</v>
      </c>
      <c r="F1326" s="53">
        <v>39722</v>
      </c>
      <c r="G1326" s="15" t="s">
        <v>14</v>
      </c>
      <c r="H1326" s="14">
        <v>1141.1600000000001</v>
      </c>
      <c r="I1326" s="39">
        <v>0</v>
      </c>
      <c r="J1326" s="12">
        <f t="shared" si="21"/>
        <v>1141.1600000000001</v>
      </c>
      <c r="K1326" s="9"/>
      <c r="L1326" s="9"/>
    </row>
    <row r="1327" spans="1:12" x14ac:dyDescent="0.2">
      <c r="A1327" s="37">
        <v>3799</v>
      </c>
      <c r="B1327" s="52" t="s">
        <v>913</v>
      </c>
      <c r="C1327" s="52" t="s">
        <v>1539</v>
      </c>
      <c r="D1327" s="11" t="s">
        <v>568</v>
      </c>
      <c r="E1327" s="11" t="s">
        <v>136</v>
      </c>
      <c r="F1327" s="53">
        <v>39722</v>
      </c>
      <c r="G1327" s="54" t="s">
        <v>14</v>
      </c>
      <c r="H1327" s="14">
        <v>1141.1600000000001</v>
      </c>
      <c r="I1327" s="39">
        <v>0</v>
      </c>
      <c r="J1327" s="12">
        <f t="shared" si="21"/>
        <v>1141.1600000000001</v>
      </c>
      <c r="K1327" s="9"/>
      <c r="L1327" s="9"/>
    </row>
    <row r="1328" spans="1:12" x14ac:dyDescent="0.2">
      <c r="A1328" s="37">
        <v>3800</v>
      </c>
      <c r="B1328" s="52" t="s">
        <v>1540</v>
      </c>
      <c r="C1328" s="52" t="s">
        <v>718</v>
      </c>
      <c r="D1328" s="11" t="s">
        <v>568</v>
      </c>
      <c r="E1328" s="11" t="s">
        <v>136</v>
      </c>
      <c r="F1328" s="53">
        <v>39722</v>
      </c>
      <c r="G1328" s="54" t="s">
        <v>14</v>
      </c>
      <c r="H1328" s="14">
        <v>1141.1600000000001</v>
      </c>
      <c r="I1328" s="35">
        <v>0</v>
      </c>
      <c r="J1328" s="12">
        <f t="shared" si="21"/>
        <v>1141.1600000000001</v>
      </c>
      <c r="K1328" s="9"/>
      <c r="L1328" s="9"/>
    </row>
    <row r="1329" spans="1:12" x14ac:dyDescent="0.2">
      <c r="A1329" s="37">
        <v>3801</v>
      </c>
      <c r="B1329" s="52" t="s">
        <v>470</v>
      </c>
      <c r="C1329" s="52" t="s">
        <v>1541</v>
      </c>
      <c r="D1329" s="11" t="s">
        <v>568</v>
      </c>
      <c r="E1329" s="11" t="s">
        <v>136</v>
      </c>
      <c r="F1329" s="53">
        <v>39722</v>
      </c>
      <c r="G1329" s="15" t="s">
        <v>14</v>
      </c>
      <c r="H1329" s="19">
        <v>1141.1600000000001</v>
      </c>
      <c r="I1329" s="39">
        <v>0</v>
      </c>
      <c r="J1329" s="12">
        <f t="shared" si="21"/>
        <v>1141.1600000000001</v>
      </c>
      <c r="K1329" s="9"/>
      <c r="L1329" s="9"/>
    </row>
    <row r="1330" spans="1:12" x14ac:dyDescent="0.2">
      <c r="A1330" s="37">
        <v>3802</v>
      </c>
      <c r="B1330" s="52" t="s">
        <v>558</v>
      </c>
      <c r="C1330" s="52" t="s">
        <v>604</v>
      </c>
      <c r="D1330" s="11" t="s">
        <v>281</v>
      </c>
      <c r="E1330" s="11" t="s">
        <v>136</v>
      </c>
      <c r="F1330" s="53">
        <v>43208</v>
      </c>
      <c r="G1330" s="54" t="s">
        <v>14</v>
      </c>
      <c r="H1330" s="14">
        <v>932.5</v>
      </c>
      <c r="I1330" s="39">
        <v>0</v>
      </c>
      <c r="J1330" s="12">
        <f t="shared" si="21"/>
        <v>932.5</v>
      </c>
      <c r="K1330" s="9"/>
      <c r="L1330" s="9"/>
    </row>
    <row r="1331" spans="1:12" x14ac:dyDescent="0.2">
      <c r="A1331" s="37">
        <v>3804</v>
      </c>
      <c r="B1331" s="52" t="s">
        <v>1542</v>
      </c>
      <c r="C1331" s="52" t="s">
        <v>57</v>
      </c>
      <c r="D1331" s="11" t="s">
        <v>568</v>
      </c>
      <c r="E1331" s="11" t="s">
        <v>136</v>
      </c>
      <c r="F1331" s="53">
        <v>39722</v>
      </c>
      <c r="G1331" s="54" t="s">
        <v>14</v>
      </c>
      <c r="H1331" s="14">
        <v>1141.1600000000001</v>
      </c>
      <c r="I1331" s="35">
        <v>0</v>
      </c>
      <c r="J1331" s="12">
        <f t="shared" si="21"/>
        <v>1141.1600000000001</v>
      </c>
      <c r="K1331" s="9"/>
      <c r="L1331" s="9"/>
    </row>
    <row r="1332" spans="1:12" x14ac:dyDescent="0.2">
      <c r="A1332" s="37">
        <v>3805</v>
      </c>
      <c r="B1332" s="52" t="s">
        <v>253</v>
      </c>
      <c r="C1332" s="52" t="s">
        <v>57</v>
      </c>
      <c r="D1332" s="11" t="s">
        <v>568</v>
      </c>
      <c r="E1332" s="11" t="s">
        <v>136</v>
      </c>
      <c r="F1332" s="53">
        <v>39722</v>
      </c>
      <c r="G1332" s="15" t="s">
        <v>14</v>
      </c>
      <c r="H1332" s="14">
        <v>1141.1600000000001</v>
      </c>
      <c r="I1332" s="39">
        <v>0</v>
      </c>
      <c r="J1332" s="12">
        <f t="shared" si="21"/>
        <v>1141.1600000000001</v>
      </c>
      <c r="K1332" s="9"/>
      <c r="L1332" s="9"/>
    </row>
    <row r="1333" spans="1:12" x14ac:dyDescent="0.2">
      <c r="A1333" s="37">
        <v>3806</v>
      </c>
      <c r="B1333" s="52" t="s">
        <v>740</v>
      </c>
      <c r="C1333" s="52" t="s">
        <v>1543</v>
      </c>
      <c r="D1333" s="11" t="s">
        <v>568</v>
      </c>
      <c r="E1333" s="11" t="s">
        <v>136</v>
      </c>
      <c r="F1333" s="53">
        <v>39722</v>
      </c>
      <c r="G1333" s="54" t="s">
        <v>14</v>
      </c>
      <c r="H1333" s="14">
        <v>1141.1600000000001</v>
      </c>
      <c r="I1333" s="39">
        <v>0</v>
      </c>
      <c r="J1333" s="12">
        <f t="shared" si="21"/>
        <v>1141.1600000000001</v>
      </c>
      <c r="K1333" s="9"/>
      <c r="L1333" s="9"/>
    </row>
    <row r="1334" spans="1:12" x14ac:dyDescent="0.2">
      <c r="A1334" s="37">
        <v>3807</v>
      </c>
      <c r="B1334" s="52" t="s">
        <v>1119</v>
      </c>
      <c r="C1334" s="52" t="s">
        <v>1544</v>
      </c>
      <c r="D1334" s="11" t="s">
        <v>568</v>
      </c>
      <c r="E1334" s="11" t="s">
        <v>136</v>
      </c>
      <c r="F1334" s="53">
        <v>39722</v>
      </c>
      <c r="G1334" s="54" t="s">
        <v>14</v>
      </c>
      <c r="H1334" s="14">
        <v>1141.1600000000001</v>
      </c>
      <c r="I1334" s="39">
        <v>0</v>
      </c>
      <c r="J1334" s="12">
        <f t="shared" si="21"/>
        <v>1141.1600000000001</v>
      </c>
      <c r="K1334" s="9"/>
      <c r="L1334" s="9"/>
    </row>
    <row r="1335" spans="1:12" x14ac:dyDescent="0.2">
      <c r="A1335" s="37">
        <v>3808</v>
      </c>
      <c r="B1335" s="52" t="s">
        <v>1545</v>
      </c>
      <c r="C1335" s="52" t="s">
        <v>457</v>
      </c>
      <c r="D1335" s="11" t="s">
        <v>400</v>
      </c>
      <c r="E1335" s="11" t="s">
        <v>136</v>
      </c>
      <c r="F1335" s="53">
        <v>42324</v>
      </c>
      <c r="G1335" s="15" t="s">
        <v>14</v>
      </c>
      <c r="H1335" s="14">
        <v>1019</v>
      </c>
      <c r="I1335" s="39">
        <v>0</v>
      </c>
      <c r="J1335" s="12">
        <f t="shared" si="21"/>
        <v>1019</v>
      </c>
      <c r="K1335" s="9"/>
      <c r="L1335" s="9"/>
    </row>
    <row r="1336" spans="1:12" x14ac:dyDescent="0.2">
      <c r="A1336" s="37">
        <v>3809</v>
      </c>
      <c r="B1336" s="52" t="s">
        <v>1546</v>
      </c>
      <c r="C1336" s="52" t="s">
        <v>898</v>
      </c>
      <c r="D1336" s="11" t="s">
        <v>568</v>
      </c>
      <c r="E1336" s="11" t="s">
        <v>136</v>
      </c>
      <c r="F1336" s="53">
        <v>39722</v>
      </c>
      <c r="G1336" s="54" t="s">
        <v>14</v>
      </c>
      <c r="H1336" s="14">
        <v>1141.1600000000001</v>
      </c>
      <c r="I1336" s="35">
        <v>0</v>
      </c>
      <c r="J1336" s="12">
        <f t="shared" si="21"/>
        <v>1141.1600000000001</v>
      </c>
      <c r="K1336" s="9"/>
      <c r="L1336" s="9"/>
    </row>
    <row r="1337" spans="1:12" x14ac:dyDescent="0.2">
      <c r="A1337" s="15">
        <v>3810</v>
      </c>
      <c r="B1337" s="52" t="s">
        <v>1547</v>
      </c>
      <c r="C1337" s="52" t="s">
        <v>697</v>
      </c>
      <c r="D1337" s="11" t="s">
        <v>568</v>
      </c>
      <c r="E1337" s="11" t="s">
        <v>136</v>
      </c>
      <c r="F1337" s="53">
        <v>39722</v>
      </c>
      <c r="G1337" s="54" t="s">
        <v>14</v>
      </c>
      <c r="H1337" s="14">
        <v>1141.1600000000001</v>
      </c>
      <c r="I1337" s="39">
        <v>0</v>
      </c>
      <c r="J1337" s="12">
        <f t="shared" si="21"/>
        <v>1141.1600000000001</v>
      </c>
      <c r="K1337" s="9"/>
      <c r="L1337" s="9"/>
    </row>
    <row r="1338" spans="1:12" x14ac:dyDescent="0.2">
      <c r="A1338" s="37">
        <v>3811</v>
      </c>
      <c r="B1338" s="52" t="s">
        <v>1548</v>
      </c>
      <c r="C1338" s="52" t="s">
        <v>511</v>
      </c>
      <c r="D1338" s="11" t="s">
        <v>568</v>
      </c>
      <c r="E1338" s="11" t="s">
        <v>136</v>
      </c>
      <c r="F1338" s="53">
        <v>39722</v>
      </c>
      <c r="G1338" s="15" t="s">
        <v>14</v>
      </c>
      <c r="H1338" s="14">
        <v>1141.1600000000001</v>
      </c>
      <c r="I1338" s="39">
        <v>0</v>
      </c>
      <c r="J1338" s="12">
        <f t="shared" si="21"/>
        <v>1141.1600000000001</v>
      </c>
      <c r="K1338" s="9"/>
      <c r="L1338" s="9"/>
    </row>
    <row r="1339" spans="1:12" x14ac:dyDescent="0.2">
      <c r="A1339" s="37">
        <v>3812</v>
      </c>
      <c r="B1339" s="52" t="s">
        <v>1549</v>
      </c>
      <c r="C1339" s="52" t="s">
        <v>86</v>
      </c>
      <c r="D1339" s="11" t="s">
        <v>568</v>
      </c>
      <c r="E1339" s="11" t="s">
        <v>136</v>
      </c>
      <c r="F1339" s="53">
        <v>39722</v>
      </c>
      <c r="G1339" s="54" t="s">
        <v>14</v>
      </c>
      <c r="H1339" s="14">
        <v>1141.1600000000001</v>
      </c>
      <c r="I1339" s="35">
        <v>0</v>
      </c>
      <c r="J1339" s="12">
        <f t="shared" si="21"/>
        <v>1141.1600000000001</v>
      </c>
      <c r="K1339" s="9"/>
      <c r="L1339" s="9"/>
    </row>
    <row r="1340" spans="1:12" x14ac:dyDescent="0.2">
      <c r="A1340" s="37">
        <v>3813</v>
      </c>
      <c r="B1340" s="52" t="s">
        <v>1550</v>
      </c>
      <c r="C1340" s="52" t="s">
        <v>1551</v>
      </c>
      <c r="D1340" s="11" t="s">
        <v>568</v>
      </c>
      <c r="E1340" s="11" t="s">
        <v>136</v>
      </c>
      <c r="F1340" s="53">
        <v>39722</v>
      </c>
      <c r="G1340" s="54" t="s">
        <v>14</v>
      </c>
      <c r="H1340" s="14">
        <v>1141.1600000000001</v>
      </c>
      <c r="I1340" s="39">
        <v>0</v>
      </c>
      <c r="J1340" s="12">
        <f t="shared" ref="J1340:J1403" si="22">H1340+I1340</f>
        <v>1141.1600000000001</v>
      </c>
      <c r="K1340" s="9"/>
      <c r="L1340" s="9"/>
    </row>
    <row r="1341" spans="1:12" x14ac:dyDescent="0.2">
      <c r="A1341" s="37">
        <v>3814</v>
      </c>
      <c r="B1341" s="52" t="s">
        <v>1257</v>
      </c>
      <c r="C1341" s="52" t="s">
        <v>86</v>
      </c>
      <c r="D1341" s="11" t="s">
        <v>400</v>
      </c>
      <c r="E1341" s="11" t="s">
        <v>136</v>
      </c>
      <c r="F1341" s="53">
        <v>41533</v>
      </c>
      <c r="G1341" s="15" t="s">
        <v>14</v>
      </c>
      <c r="H1341" s="14">
        <v>1017</v>
      </c>
      <c r="I1341" s="39">
        <v>0</v>
      </c>
      <c r="J1341" s="12">
        <f t="shared" si="22"/>
        <v>1017</v>
      </c>
      <c r="K1341" s="9"/>
      <c r="L1341" s="9"/>
    </row>
    <row r="1342" spans="1:12" x14ac:dyDescent="0.2">
      <c r="A1342" s="37">
        <v>3815</v>
      </c>
      <c r="B1342" s="52" t="s">
        <v>1552</v>
      </c>
      <c r="C1342" s="52" t="s">
        <v>94</v>
      </c>
      <c r="D1342" s="11" t="s">
        <v>400</v>
      </c>
      <c r="E1342" s="11" t="s">
        <v>136</v>
      </c>
      <c r="F1342" s="53">
        <v>41045</v>
      </c>
      <c r="G1342" s="54" t="s">
        <v>14</v>
      </c>
      <c r="H1342" s="14">
        <v>1054.24</v>
      </c>
      <c r="I1342" s="39">
        <v>0</v>
      </c>
      <c r="J1342" s="12">
        <f t="shared" si="22"/>
        <v>1054.24</v>
      </c>
      <c r="K1342" s="9"/>
      <c r="L1342" s="9"/>
    </row>
    <row r="1343" spans="1:12" x14ac:dyDescent="0.2">
      <c r="A1343" s="37">
        <v>3816</v>
      </c>
      <c r="B1343" s="52" t="s">
        <v>1320</v>
      </c>
      <c r="C1343" s="52" t="s">
        <v>148</v>
      </c>
      <c r="D1343" s="11" t="s">
        <v>484</v>
      </c>
      <c r="E1343" s="11" t="s">
        <v>136</v>
      </c>
      <c r="F1343" s="53">
        <v>39387</v>
      </c>
      <c r="G1343" s="54" t="s">
        <v>14</v>
      </c>
      <c r="H1343" s="14">
        <v>1202.48</v>
      </c>
      <c r="I1343" s="39">
        <v>0</v>
      </c>
      <c r="J1343" s="12">
        <f t="shared" si="22"/>
        <v>1202.48</v>
      </c>
      <c r="K1343" s="9"/>
      <c r="L1343" s="9"/>
    </row>
    <row r="1344" spans="1:12" x14ac:dyDescent="0.2">
      <c r="A1344" s="36">
        <v>3817</v>
      </c>
      <c r="B1344" s="52" t="s">
        <v>1949</v>
      </c>
      <c r="C1344" s="52" t="s">
        <v>546</v>
      </c>
      <c r="D1344" s="11" t="s">
        <v>568</v>
      </c>
      <c r="E1344" s="11" t="s">
        <v>136</v>
      </c>
      <c r="F1344" s="53">
        <v>45231</v>
      </c>
      <c r="G1344" s="54" t="s">
        <v>14</v>
      </c>
      <c r="H1344" s="14">
        <v>1112.24</v>
      </c>
      <c r="I1344" s="39">
        <v>0</v>
      </c>
      <c r="J1344" s="12">
        <f t="shared" si="22"/>
        <v>1112.24</v>
      </c>
      <c r="K1344" s="9"/>
      <c r="L1344" s="9"/>
    </row>
    <row r="1345" spans="1:12" x14ac:dyDescent="0.2">
      <c r="A1345" s="37">
        <v>3818</v>
      </c>
      <c r="B1345" s="52" t="s">
        <v>231</v>
      </c>
      <c r="C1345" s="52" t="s">
        <v>1553</v>
      </c>
      <c r="D1345" s="11" t="s">
        <v>400</v>
      </c>
      <c r="E1345" s="11" t="s">
        <v>136</v>
      </c>
      <c r="F1345" s="53">
        <v>40924</v>
      </c>
      <c r="G1345" s="54" t="s">
        <v>14</v>
      </c>
      <c r="H1345" s="14">
        <v>1054.24</v>
      </c>
      <c r="I1345" s="35">
        <v>0</v>
      </c>
      <c r="J1345" s="12">
        <f t="shared" si="22"/>
        <v>1054.24</v>
      </c>
      <c r="K1345" s="9"/>
      <c r="L1345" s="9"/>
    </row>
    <row r="1346" spans="1:12" x14ac:dyDescent="0.2">
      <c r="A1346" s="37">
        <v>3819</v>
      </c>
      <c r="B1346" s="52" t="s">
        <v>134</v>
      </c>
      <c r="C1346" s="52" t="s">
        <v>915</v>
      </c>
      <c r="D1346" s="11" t="s">
        <v>400</v>
      </c>
      <c r="E1346" s="11" t="s">
        <v>136</v>
      </c>
      <c r="F1346" s="53">
        <v>41197</v>
      </c>
      <c r="G1346" s="54" t="s">
        <v>14</v>
      </c>
      <c r="H1346" s="14">
        <v>1054.24</v>
      </c>
      <c r="I1346" s="39">
        <v>0</v>
      </c>
      <c r="J1346" s="12">
        <f t="shared" si="22"/>
        <v>1054.24</v>
      </c>
      <c r="K1346" s="9"/>
      <c r="L1346" s="9"/>
    </row>
    <row r="1347" spans="1:12" x14ac:dyDescent="0.2">
      <c r="A1347" s="37">
        <v>3820</v>
      </c>
      <c r="B1347" s="52" t="s">
        <v>558</v>
      </c>
      <c r="C1347" s="52" t="s">
        <v>1554</v>
      </c>
      <c r="D1347" s="11" t="s">
        <v>400</v>
      </c>
      <c r="E1347" s="11" t="s">
        <v>136</v>
      </c>
      <c r="F1347" s="53">
        <v>41197</v>
      </c>
      <c r="G1347" s="15" t="s">
        <v>14</v>
      </c>
      <c r="H1347" s="14">
        <v>1054.24</v>
      </c>
      <c r="I1347" s="39">
        <v>0</v>
      </c>
      <c r="J1347" s="12">
        <f t="shared" si="22"/>
        <v>1054.24</v>
      </c>
      <c r="K1347" s="9"/>
      <c r="L1347" s="9"/>
    </row>
    <row r="1348" spans="1:12" x14ac:dyDescent="0.2">
      <c r="A1348" s="37">
        <v>3821</v>
      </c>
      <c r="B1348" s="52" t="s">
        <v>946</v>
      </c>
      <c r="C1348" s="52" t="s">
        <v>1555</v>
      </c>
      <c r="D1348" s="11" t="s">
        <v>400</v>
      </c>
      <c r="E1348" s="11" t="s">
        <v>136</v>
      </c>
      <c r="F1348" s="53">
        <v>41602</v>
      </c>
      <c r="G1348" s="54" t="s">
        <v>14</v>
      </c>
      <c r="H1348" s="14">
        <v>1015</v>
      </c>
      <c r="I1348" s="39">
        <v>0</v>
      </c>
      <c r="J1348" s="12">
        <f t="shared" si="22"/>
        <v>1015</v>
      </c>
      <c r="K1348" s="9"/>
      <c r="L1348" s="9"/>
    </row>
    <row r="1349" spans="1:12" x14ac:dyDescent="0.2">
      <c r="A1349" s="37">
        <v>3822</v>
      </c>
      <c r="B1349" s="52" t="s">
        <v>1556</v>
      </c>
      <c r="C1349" s="52" t="s">
        <v>617</v>
      </c>
      <c r="D1349" s="11" t="s">
        <v>400</v>
      </c>
      <c r="E1349" s="11" t="s">
        <v>136</v>
      </c>
      <c r="F1349" s="53">
        <v>41602</v>
      </c>
      <c r="G1349" s="54" t="s">
        <v>14</v>
      </c>
      <c r="H1349" s="14">
        <v>1015</v>
      </c>
      <c r="I1349" s="39">
        <v>0</v>
      </c>
      <c r="J1349" s="12">
        <f t="shared" si="22"/>
        <v>1015</v>
      </c>
      <c r="K1349" s="9"/>
      <c r="L1349" s="9"/>
    </row>
    <row r="1350" spans="1:12" x14ac:dyDescent="0.2">
      <c r="A1350" s="37">
        <v>3823</v>
      </c>
      <c r="B1350" s="52" t="s">
        <v>1257</v>
      </c>
      <c r="C1350" s="52" t="s">
        <v>1557</v>
      </c>
      <c r="D1350" s="11" t="s">
        <v>400</v>
      </c>
      <c r="E1350" s="11" t="s">
        <v>136</v>
      </c>
      <c r="F1350" s="53">
        <v>41602</v>
      </c>
      <c r="G1350" s="15" t="s">
        <v>14</v>
      </c>
      <c r="H1350" s="14">
        <v>1015</v>
      </c>
      <c r="I1350" s="35">
        <v>0</v>
      </c>
      <c r="J1350" s="12">
        <f t="shared" si="22"/>
        <v>1015</v>
      </c>
      <c r="K1350" s="9"/>
      <c r="L1350" s="9"/>
    </row>
    <row r="1351" spans="1:12" x14ac:dyDescent="0.2">
      <c r="A1351" s="36">
        <v>3824</v>
      </c>
      <c r="B1351" s="52" t="s">
        <v>82</v>
      </c>
      <c r="C1351" s="52" t="s">
        <v>464</v>
      </c>
      <c r="D1351" s="11" t="s">
        <v>281</v>
      </c>
      <c r="E1351" s="11" t="s">
        <v>136</v>
      </c>
      <c r="F1351" s="53">
        <v>43374</v>
      </c>
      <c r="G1351" s="54" t="s">
        <v>14</v>
      </c>
      <c r="H1351" s="14">
        <v>932.5</v>
      </c>
      <c r="I1351" s="39">
        <v>0</v>
      </c>
      <c r="J1351" s="12">
        <f t="shared" si="22"/>
        <v>932.5</v>
      </c>
      <c r="K1351" s="9"/>
      <c r="L1351" s="9"/>
    </row>
    <row r="1352" spans="1:12" x14ac:dyDescent="0.2">
      <c r="A1352" s="37">
        <v>3825</v>
      </c>
      <c r="B1352" s="52" t="s">
        <v>1558</v>
      </c>
      <c r="C1352" s="52" t="s">
        <v>1559</v>
      </c>
      <c r="D1352" s="11" t="s">
        <v>400</v>
      </c>
      <c r="E1352" s="11" t="s">
        <v>136</v>
      </c>
      <c r="F1352" s="53">
        <v>41602</v>
      </c>
      <c r="G1352" s="54" t="s">
        <v>14</v>
      </c>
      <c r="H1352" s="14">
        <v>1015</v>
      </c>
      <c r="I1352" s="39">
        <v>0</v>
      </c>
      <c r="J1352" s="12">
        <f t="shared" si="22"/>
        <v>1015</v>
      </c>
      <c r="K1352" s="9"/>
      <c r="L1352" s="9"/>
    </row>
    <row r="1353" spans="1:12" x14ac:dyDescent="0.2">
      <c r="A1353" s="37">
        <v>3826</v>
      </c>
      <c r="B1353" s="52" t="s">
        <v>677</v>
      </c>
      <c r="C1353" s="52" t="s">
        <v>1559</v>
      </c>
      <c r="D1353" s="11" t="s">
        <v>400</v>
      </c>
      <c r="E1353" s="11" t="s">
        <v>136</v>
      </c>
      <c r="F1353" s="53">
        <v>41602</v>
      </c>
      <c r="G1353" s="15" t="s">
        <v>14</v>
      </c>
      <c r="H1353" s="14">
        <v>1015</v>
      </c>
      <c r="I1353" s="39">
        <v>0</v>
      </c>
      <c r="J1353" s="12">
        <f t="shared" si="22"/>
        <v>1015</v>
      </c>
      <c r="K1353" s="9"/>
      <c r="L1353" s="9"/>
    </row>
    <row r="1354" spans="1:12" x14ac:dyDescent="0.2">
      <c r="A1354" s="37">
        <v>3827</v>
      </c>
      <c r="B1354" s="52" t="s">
        <v>779</v>
      </c>
      <c r="C1354" s="52" t="s">
        <v>915</v>
      </c>
      <c r="D1354" s="11" t="s">
        <v>400</v>
      </c>
      <c r="E1354" s="11" t="s">
        <v>136</v>
      </c>
      <c r="F1354" s="53">
        <v>41602</v>
      </c>
      <c r="G1354" s="54" t="s">
        <v>14</v>
      </c>
      <c r="H1354" s="14">
        <v>1015</v>
      </c>
      <c r="I1354" s="35">
        <v>0</v>
      </c>
      <c r="J1354" s="12">
        <f t="shared" si="22"/>
        <v>1015</v>
      </c>
      <c r="K1354" s="9"/>
      <c r="L1354" s="9"/>
    </row>
    <row r="1355" spans="1:12" x14ac:dyDescent="0.2">
      <c r="A1355" s="37">
        <v>3828</v>
      </c>
      <c r="B1355" s="52" t="s">
        <v>1560</v>
      </c>
      <c r="C1355" s="52" t="s">
        <v>1561</v>
      </c>
      <c r="D1355" s="11" t="s">
        <v>400</v>
      </c>
      <c r="E1355" s="11" t="s">
        <v>136</v>
      </c>
      <c r="F1355" s="53">
        <v>41602</v>
      </c>
      <c r="G1355" s="54" t="s">
        <v>14</v>
      </c>
      <c r="H1355" s="14">
        <v>1015</v>
      </c>
      <c r="I1355" s="39">
        <v>0</v>
      </c>
      <c r="J1355" s="12">
        <f t="shared" si="22"/>
        <v>1015</v>
      </c>
      <c r="K1355" s="9"/>
      <c r="L1355" s="9"/>
    </row>
    <row r="1356" spans="1:12" x14ac:dyDescent="0.2">
      <c r="A1356" s="37">
        <v>3829</v>
      </c>
      <c r="B1356" s="52" t="s">
        <v>56</v>
      </c>
      <c r="C1356" s="52" t="s">
        <v>207</v>
      </c>
      <c r="D1356" s="11" t="s">
        <v>400</v>
      </c>
      <c r="E1356" s="11" t="s">
        <v>136</v>
      </c>
      <c r="F1356" s="53">
        <v>41602</v>
      </c>
      <c r="G1356" s="15" t="s">
        <v>14</v>
      </c>
      <c r="H1356" s="14">
        <v>1015</v>
      </c>
      <c r="I1356" s="39">
        <v>0</v>
      </c>
      <c r="J1356" s="12">
        <f t="shared" si="22"/>
        <v>1015</v>
      </c>
      <c r="K1356" s="9"/>
      <c r="L1356" s="9"/>
    </row>
    <row r="1357" spans="1:12" x14ac:dyDescent="0.2">
      <c r="A1357" s="37">
        <v>3830</v>
      </c>
      <c r="B1357" s="52" t="s">
        <v>987</v>
      </c>
      <c r="C1357" s="52" t="s">
        <v>604</v>
      </c>
      <c r="D1357" s="11" t="s">
        <v>400</v>
      </c>
      <c r="E1357" s="11" t="s">
        <v>136</v>
      </c>
      <c r="F1357" s="53">
        <v>40253</v>
      </c>
      <c r="G1357" s="54" t="s">
        <v>14</v>
      </c>
      <c r="H1357" s="14">
        <v>1052.24</v>
      </c>
      <c r="I1357" s="35">
        <v>0</v>
      </c>
      <c r="J1357" s="12">
        <f t="shared" si="22"/>
        <v>1052.24</v>
      </c>
      <c r="K1357" s="9"/>
      <c r="L1357" s="9"/>
    </row>
    <row r="1358" spans="1:12" x14ac:dyDescent="0.2">
      <c r="A1358" s="37">
        <v>3831</v>
      </c>
      <c r="B1358" s="52" t="s">
        <v>1291</v>
      </c>
      <c r="C1358" s="52" t="s">
        <v>1562</v>
      </c>
      <c r="D1358" s="11" t="s">
        <v>484</v>
      </c>
      <c r="E1358" s="11" t="s">
        <v>136</v>
      </c>
      <c r="F1358" s="53">
        <v>38930</v>
      </c>
      <c r="G1358" s="54" t="s">
        <v>14</v>
      </c>
      <c r="H1358" s="19">
        <v>1194.5</v>
      </c>
      <c r="I1358" s="39">
        <v>0</v>
      </c>
      <c r="J1358" s="12">
        <f t="shared" si="22"/>
        <v>1194.5</v>
      </c>
      <c r="K1358" s="9"/>
      <c r="L1358" s="9"/>
    </row>
    <row r="1359" spans="1:12" x14ac:dyDescent="0.2">
      <c r="A1359" s="37">
        <v>3832</v>
      </c>
      <c r="B1359" s="52" t="s">
        <v>677</v>
      </c>
      <c r="C1359" s="52" t="s">
        <v>770</v>
      </c>
      <c r="D1359" s="11" t="s">
        <v>281</v>
      </c>
      <c r="E1359" s="11" t="s">
        <v>136</v>
      </c>
      <c r="F1359" s="53">
        <v>42583</v>
      </c>
      <c r="G1359" s="15" t="s">
        <v>14</v>
      </c>
      <c r="H1359" s="19">
        <v>977</v>
      </c>
      <c r="I1359" s="39">
        <v>0</v>
      </c>
      <c r="J1359" s="12">
        <f t="shared" si="22"/>
        <v>977</v>
      </c>
      <c r="K1359" s="9"/>
      <c r="L1359" s="9"/>
    </row>
    <row r="1360" spans="1:12" x14ac:dyDescent="0.2">
      <c r="A1360" s="37">
        <v>3833</v>
      </c>
      <c r="B1360" s="52" t="s">
        <v>1340</v>
      </c>
      <c r="C1360" s="52" t="s">
        <v>1381</v>
      </c>
      <c r="D1360" s="11" t="s">
        <v>1027</v>
      </c>
      <c r="E1360" s="11" t="s">
        <v>136</v>
      </c>
      <c r="F1360" s="53">
        <v>42583</v>
      </c>
      <c r="G1360" s="54" t="s">
        <v>14</v>
      </c>
      <c r="H1360" s="19">
        <v>977</v>
      </c>
      <c r="I1360" s="35">
        <v>0</v>
      </c>
      <c r="J1360" s="12">
        <f t="shared" si="22"/>
        <v>977</v>
      </c>
      <c r="K1360" s="9"/>
      <c r="L1360" s="9"/>
    </row>
    <row r="1361" spans="1:12" x14ac:dyDescent="0.2">
      <c r="A1361" s="37">
        <v>3834</v>
      </c>
      <c r="B1361" s="52" t="s">
        <v>621</v>
      </c>
      <c r="C1361" s="52" t="s">
        <v>428</v>
      </c>
      <c r="D1361" s="11" t="s">
        <v>281</v>
      </c>
      <c r="E1361" s="11" t="s">
        <v>136</v>
      </c>
      <c r="F1361" s="53">
        <v>42583</v>
      </c>
      <c r="G1361" s="54" t="s">
        <v>14</v>
      </c>
      <c r="H1361" s="19">
        <v>977</v>
      </c>
      <c r="I1361" s="39">
        <v>0</v>
      </c>
      <c r="J1361" s="12">
        <f t="shared" si="22"/>
        <v>977</v>
      </c>
      <c r="K1361" s="9"/>
      <c r="L1361" s="9"/>
    </row>
    <row r="1362" spans="1:12" x14ac:dyDescent="0.2">
      <c r="A1362" s="37">
        <v>3835</v>
      </c>
      <c r="B1362" s="52" t="s">
        <v>1120</v>
      </c>
      <c r="C1362" s="52" t="s">
        <v>207</v>
      </c>
      <c r="D1362" s="11" t="s">
        <v>568</v>
      </c>
      <c r="E1362" s="11" t="s">
        <v>136</v>
      </c>
      <c r="F1362" s="53">
        <v>39693</v>
      </c>
      <c r="G1362" s="15" t="s">
        <v>14</v>
      </c>
      <c r="H1362" s="19">
        <v>1139.24</v>
      </c>
      <c r="I1362" s="39">
        <v>0</v>
      </c>
      <c r="J1362" s="12">
        <f t="shared" si="22"/>
        <v>1139.24</v>
      </c>
      <c r="K1362" s="9"/>
      <c r="L1362" s="9"/>
    </row>
    <row r="1363" spans="1:12" x14ac:dyDescent="0.2">
      <c r="A1363" s="37">
        <v>3836</v>
      </c>
      <c r="B1363" s="52" t="s">
        <v>10</v>
      </c>
      <c r="C1363" s="52" t="s">
        <v>1563</v>
      </c>
      <c r="D1363" s="11" t="s">
        <v>568</v>
      </c>
      <c r="E1363" s="11" t="s">
        <v>136</v>
      </c>
      <c r="F1363" s="53">
        <v>39449</v>
      </c>
      <c r="G1363" s="54" t="s">
        <v>14</v>
      </c>
      <c r="H1363" s="19">
        <v>1138.24</v>
      </c>
      <c r="I1363" s="35">
        <v>0</v>
      </c>
      <c r="J1363" s="12">
        <f t="shared" si="22"/>
        <v>1138.24</v>
      </c>
      <c r="K1363" s="9"/>
      <c r="L1363" s="9"/>
    </row>
    <row r="1364" spans="1:12" x14ac:dyDescent="0.2">
      <c r="A1364" s="37">
        <v>3837</v>
      </c>
      <c r="B1364" s="52" t="s">
        <v>1564</v>
      </c>
      <c r="C1364" s="52" t="s">
        <v>1414</v>
      </c>
      <c r="D1364" s="11" t="s">
        <v>568</v>
      </c>
      <c r="E1364" s="11" t="s">
        <v>136</v>
      </c>
      <c r="F1364" s="53">
        <v>39815</v>
      </c>
      <c r="G1364" s="54" t="s">
        <v>14</v>
      </c>
      <c r="H1364" s="23">
        <v>1154.24</v>
      </c>
      <c r="I1364" s="39">
        <v>0</v>
      </c>
      <c r="J1364" s="12">
        <f t="shared" si="22"/>
        <v>1154.24</v>
      </c>
      <c r="K1364" s="9"/>
      <c r="L1364" s="9"/>
    </row>
    <row r="1365" spans="1:12" x14ac:dyDescent="0.2">
      <c r="A1365" s="37">
        <v>3838</v>
      </c>
      <c r="B1365" s="52" t="s">
        <v>285</v>
      </c>
      <c r="C1365" s="52" t="s">
        <v>843</v>
      </c>
      <c r="D1365" s="11" t="s">
        <v>400</v>
      </c>
      <c r="E1365" s="11" t="s">
        <v>136</v>
      </c>
      <c r="F1365" s="53">
        <v>41045</v>
      </c>
      <c r="G1365" s="15" t="s">
        <v>14</v>
      </c>
      <c r="H1365" s="19">
        <v>1054.24</v>
      </c>
      <c r="I1365" s="39">
        <v>0</v>
      </c>
      <c r="J1365" s="12">
        <f t="shared" si="22"/>
        <v>1054.24</v>
      </c>
      <c r="K1365" s="9"/>
      <c r="L1365" s="9"/>
    </row>
    <row r="1366" spans="1:12" x14ac:dyDescent="0.2">
      <c r="A1366" s="36">
        <v>3839</v>
      </c>
      <c r="B1366" s="52" t="s">
        <v>1202</v>
      </c>
      <c r="C1366" s="52" t="s">
        <v>94</v>
      </c>
      <c r="D1366" s="8" t="s">
        <v>1953</v>
      </c>
      <c r="E1366" s="11" t="s">
        <v>136</v>
      </c>
      <c r="F1366" s="53">
        <v>43374</v>
      </c>
      <c r="G1366" s="54" t="s">
        <v>1565</v>
      </c>
      <c r="H1366" s="19">
        <v>850</v>
      </c>
      <c r="I1366" s="39">
        <v>0</v>
      </c>
      <c r="J1366" s="12">
        <f t="shared" si="22"/>
        <v>850</v>
      </c>
      <c r="K1366" s="9"/>
      <c r="L1366" s="9"/>
    </row>
    <row r="1367" spans="1:12" x14ac:dyDescent="0.2">
      <c r="A1367" s="37">
        <v>3840</v>
      </c>
      <c r="B1367" s="52" t="s">
        <v>1566</v>
      </c>
      <c r="C1367" s="52" t="s">
        <v>42</v>
      </c>
      <c r="D1367" s="11" t="s">
        <v>568</v>
      </c>
      <c r="E1367" s="11" t="s">
        <v>136</v>
      </c>
      <c r="F1367" s="53">
        <v>40513</v>
      </c>
      <c r="G1367" s="54" t="s">
        <v>14</v>
      </c>
      <c r="H1367" s="19">
        <v>1114.24</v>
      </c>
      <c r="I1367" s="39">
        <v>0</v>
      </c>
      <c r="J1367" s="12">
        <f t="shared" si="22"/>
        <v>1114.24</v>
      </c>
      <c r="K1367" s="9"/>
      <c r="L1367" s="9"/>
    </row>
    <row r="1368" spans="1:12" x14ac:dyDescent="0.2">
      <c r="A1368" s="37">
        <v>3841</v>
      </c>
      <c r="B1368" s="52" t="s">
        <v>285</v>
      </c>
      <c r="C1368" s="52" t="s">
        <v>1567</v>
      </c>
      <c r="D1368" s="11" t="s">
        <v>568</v>
      </c>
      <c r="E1368" s="11" t="s">
        <v>136</v>
      </c>
      <c r="F1368" s="53">
        <v>40634</v>
      </c>
      <c r="G1368" s="15" t="s">
        <v>14</v>
      </c>
      <c r="H1368" s="19">
        <v>1119.24</v>
      </c>
      <c r="I1368" s="35">
        <v>0</v>
      </c>
      <c r="J1368" s="12">
        <f t="shared" si="22"/>
        <v>1119.24</v>
      </c>
      <c r="K1368" s="9"/>
      <c r="L1368" s="9"/>
    </row>
    <row r="1369" spans="1:12" x14ac:dyDescent="0.2">
      <c r="A1369" s="37">
        <v>3842</v>
      </c>
      <c r="B1369" s="52" t="s">
        <v>1568</v>
      </c>
      <c r="C1369" s="52" t="s">
        <v>1248</v>
      </c>
      <c r="D1369" s="11" t="s">
        <v>568</v>
      </c>
      <c r="E1369" s="11" t="s">
        <v>136</v>
      </c>
      <c r="F1369" s="53">
        <v>40634</v>
      </c>
      <c r="G1369" s="54" t="s">
        <v>14</v>
      </c>
      <c r="H1369" s="19">
        <v>1114.24</v>
      </c>
      <c r="I1369" s="39">
        <v>0</v>
      </c>
      <c r="J1369" s="12">
        <f t="shared" si="22"/>
        <v>1114.24</v>
      </c>
      <c r="K1369" s="9"/>
      <c r="L1369" s="9"/>
    </row>
    <row r="1370" spans="1:12" x14ac:dyDescent="0.2">
      <c r="A1370" s="37">
        <v>3843</v>
      </c>
      <c r="B1370" s="52" t="s">
        <v>1569</v>
      </c>
      <c r="C1370" s="52" t="s">
        <v>856</v>
      </c>
      <c r="D1370" s="11" t="s">
        <v>400</v>
      </c>
      <c r="E1370" s="11" t="s">
        <v>136</v>
      </c>
      <c r="F1370" s="53">
        <v>42263</v>
      </c>
      <c r="G1370" s="54" t="s">
        <v>14</v>
      </c>
      <c r="H1370" s="19">
        <v>1019</v>
      </c>
      <c r="I1370" s="39">
        <v>0</v>
      </c>
      <c r="J1370" s="12">
        <f t="shared" si="22"/>
        <v>1019</v>
      </c>
      <c r="K1370" s="9"/>
      <c r="L1370" s="9"/>
    </row>
    <row r="1371" spans="1:12" x14ac:dyDescent="0.2">
      <c r="A1371" s="37">
        <v>3846</v>
      </c>
      <c r="B1371" s="52" t="s">
        <v>1401</v>
      </c>
      <c r="C1371" s="52" t="s">
        <v>53</v>
      </c>
      <c r="D1371" s="11" t="s">
        <v>400</v>
      </c>
      <c r="E1371" s="11" t="s">
        <v>136</v>
      </c>
      <c r="F1371" s="53">
        <v>42324</v>
      </c>
      <c r="G1371" s="15" t="s">
        <v>14</v>
      </c>
      <c r="H1371" s="19">
        <v>1019</v>
      </c>
      <c r="I1371" s="35">
        <v>0</v>
      </c>
      <c r="J1371" s="12">
        <f t="shared" si="22"/>
        <v>1019</v>
      </c>
      <c r="K1371" s="9"/>
      <c r="L1371" s="9"/>
    </row>
    <row r="1372" spans="1:12" x14ac:dyDescent="0.2">
      <c r="A1372" s="37">
        <v>3847</v>
      </c>
      <c r="B1372" s="52" t="s">
        <v>18</v>
      </c>
      <c r="C1372" s="52" t="s">
        <v>57</v>
      </c>
      <c r="D1372" s="11" t="s">
        <v>568</v>
      </c>
      <c r="E1372" s="11" t="s">
        <v>136</v>
      </c>
      <c r="F1372" s="53">
        <v>39798</v>
      </c>
      <c r="G1372" s="54" t="s">
        <v>14</v>
      </c>
      <c r="H1372" s="19">
        <v>1143.32</v>
      </c>
      <c r="I1372" s="39">
        <v>0</v>
      </c>
      <c r="J1372" s="12">
        <f t="shared" si="22"/>
        <v>1143.32</v>
      </c>
      <c r="K1372" s="9"/>
      <c r="L1372" s="9"/>
    </row>
    <row r="1373" spans="1:12" x14ac:dyDescent="0.2">
      <c r="A1373" s="37">
        <v>3848</v>
      </c>
      <c r="B1373" s="52" t="s">
        <v>1041</v>
      </c>
      <c r="C1373" s="52" t="s">
        <v>1373</v>
      </c>
      <c r="D1373" s="11" t="s">
        <v>568</v>
      </c>
      <c r="E1373" s="11" t="s">
        <v>136</v>
      </c>
      <c r="F1373" s="53">
        <v>40634</v>
      </c>
      <c r="G1373" s="54" t="s">
        <v>14</v>
      </c>
      <c r="H1373" s="19">
        <v>1112.24</v>
      </c>
      <c r="I1373" s="39">
        <v>0</v>
      </c>
      <c r="J1373" s="12">
        <f t="shared" si="22"/>
        <v>1112.24</v>
      </c>
      <c r="K1373" s="9"/>
      <c r="L1373" s="9"/>
    </row>
    <row r="1374" spans="1:12" x14ac:dyDescent="0.2">
      <c r="A1374" s="37">
        <v>3849</v>
      </c>
      <c r="B1374" s="52" t="s">
        <v>1041</v>
      </c>
      <c r="C1374" s="52" t="s">
        <v>1218</v>
      </c>
      <c r="D1374" s="11" t="s">
        <v>568</v>
      </c>
      <c r="E1374" s="11" t="s">
        <v>136</v>
      </c>
      <c r="F1374" s="53">
        <v>40452</v>
      </c>
      <c r="G1374" s="15" t="s">
        <v>14</v>
      </c>
      <c r="H1374" s="19">
        <v>1119.24</v>
      </c>
      <c r="I1374" s="35">
        <v>0</v>
      </c>
      <c r="J1374" s="12">
        <f t="shared" si="22"/>
        <v>1119.24</v>
      </c>
      <c r="K1374" s="9"/>
      <c r="L1374" s="9"/>
    </row>
    <row r="1375" spans="1:12" x14ac:dyDescent="0.2">
      <c r="A1375" s="36">
        <v>3850</v>
      </c>
      <c r="B1375" s="52" t="s">
        <v>1041</v>
      </c>
      <c r="C1375" s="52" t="s">
        <v>1570</v>
      </c>
      <c r="D1375" s="11" t="s">
        <v>281</v>
      </c>
      <c r="E1375" s="11" t="s">
        <v>136</v>
      </c>
      <c r="F1375" s="53">
        <v>43374</v>
      </c>
      <c r="G1375" s="54" t="s">
        <v>14</v>
      </c>
      <c r="H1375" s="19">
        <v>932.5</v>
      </c>
      <c r="I1375" s="39">
        <v>0</v>
      </c>
      <c r="J1375" s="12">
        <f t="shared" si="22"/>
        <v>932.5</v>
      </c>
      <c r="K1375" s="9"/>
      <c r="L1375" s="9"/>
    </row>
    <row r="1376" spans="1:12" x14ac:dyDescent="0.2">
      <c r="A1376" s="36">
        <v>3851</v>
      </c>
      <c r="B1376" s="52" t="s">
        <v>744</v>
      </c>
      <c r="C1376" s="52" t="s">
        <v>1571</v>
      </c>
      <c r="D1376" s="11" t="s">
        <v>400</v>
      </c>
      <c r="E1376" s="11" t="s">
        <v>136</v>
      </c>
      <c r="F1376" s="53">
        <v>41579</v>
      </c>
      <c r="G1376" s="54" t="s">
        <v>14</v>
      </c>
      <c r="H1376" s="19">
        <v>1015</v>
      </c>
      <c r="I1376" s="39">
        <v>0</v>
      </c>
      <c r="J1376" s="12">
        <f t="shared" si="22"/>
        <v>1015</v>
      </c>
      <c r="K1376" s="9"/>
      <c r="L1376" s="9"/>
    </row>
    <row r="1377" spans="1:12" x14ac:dyDescent="0.2">
      <c r="A1377" s="37">
        <v>3852</v>
      </c>
      <c r="B1377" s="52" t="s">
        <v>285</v>
      </c>
      <c r="C1377" s="52" t="s">
        <v>94</v>
      </c>
      <c r="D1377" s="11" t="s">
        <v>400</v>
      </c>
      <c r="E1377" s="11" t="s">
        <v>136</v>
      </c>
      <c r="F1377" s="53">
        <v>41031</v>
      </c>
      <c r="G1377" s="15" t="s">
        <v>14</v>
      </c>
      <c r="H1377" s="19">
        <v>1054.24</v>
      </c>
      <c r="I1377" s="35">
        <v>0</v>
      </c>
      <c r="J1377" s="12">
        <f t="shared" si="22"/>
        <v>1054.24</v>
      </c>
      <c r="K1377" s="9"/>
      <c r="L1377" s="9"/>
    </row>
    <row r="1378" spans="1:12" x14ac:dyDescent="0.2">
      <c r="A1378" s="36">
        <v>3853</v>
      </c>
      <c r="B1378" s="52" t="s">
        <v>558</v>
      </c>
      <c r="C1378" s="52" t="s">
        <v>1570</v>
      </c>
      <c r="D1378" s="11" t="s">
        <v>400</v>
      </c>
      <c r="E1378" s="11" t="s">
        <v>136</v>
      </c>
      <c r="F1378" s="53">
        <v>41155</v>
      </c>
      <c r="G1378" s="54" t="s">
        <v>14</v>
      </c>
      <c r="H1378" s="19">
        <v>1056.24</v>
      </c>
      <c r="I1378" s="39">
        <v>0</v>
      </c>
      <c r="J1378" s="12">
        <f t="shared" si="22"/>
        <v>1056.24</v>
      </c>
      <c r="K1378" s="9"/>
      <c r="L1378" s="9"/>
    </row>
    <row r="1379" spans="1:12" x14ac:dyDescent="0.2">
      <c r="A1379" s="37">
        <v>3854</v>
      </c>
      <c r="B1379" s="52" t="s">
        <v>1572</v>
      </c>
      <c r="C1379" s="52" t="s">
        <v>457</v>
      </c>
      <c r="D1379" s="11" t="s">
        <v>400</v>
      </c>
      <c r="E1379" s="11" t="s">
        <v>136</v>
      </c>
      <c r="F1379" s="53">
        <v>41602</v>
      </c>
      <c r="G1379" s="54" t="s">
        <v>14</v>
      </c>
      <c r="H1379" s="19">
        <v>1015</v>
      </c>
      <c r="I1379" s="39">
        <v>0</v>
      </c>
      <c r="J1379" s="12">
        <f t="shared" si="22"/>
        <v>1015</v>
      </c>
      <c r="K1379" s="9"/>
      <c r="L1379" s="9"/>
    </row>
    <row r="1380" spans="1:12" x14ac:dyDescent="0.2">
      <c r="A1380" s="37">
        <v>3855</v>
      </c>
      <c r="B1380" s="52" t="s">
        <v>1034</v>
      </c>
      <c r="C1380" s="52" t="s">
        <v>19</v>
      </c>
      <c r="D1380" s="11" t="s">
        <v>400</v>
      </c>
      <c r="E1380" s="11" t="s">
        <v>136</v>
      </c>
      <c r="F1380" s="53">
        <v>41602</v>
      </c>
      <c r="G1380" s="15" t="s">
        <v>14</v>
      </c>
      <c r="H1380" s="19">
        <v>1015</v>
      </c>
      <c r="I1380" s="35">
        <v>0</v>
      </c>
      <c r="J1380" s="12">
        <f t="shared" si="22"/>
        <v>1015</v>
      </c>
      <c r="K1380" s="9"/>
      <c r="L1380" s="9"/>
    </row>
    <row r="1381" spans="1:12" x14ac:dyDescent="0.2">
      <c r="A1381" s="37">
        <v>3856</v>
      </c>
      <c r="B1381" s="52" t="s">
        <v>134</v>
      </c>
      <c r="C1381" s="52" t="s">
        <v>1248</v>
      </c>
      <c r="D1381" s="11" t="s">
        <v>400</v>
      </c>
      <c r="E1381" s="11" t="s">
        <v>136</v>
      </c>
      <c r="F1381" s="53">
        <v>41602</v>
      </c>
      <c r="G1381" s="54" t="s">
        <v>14</v>
      </c>
      <c r="H1381" s="19">
        <v>1015</v>
      </c>
      <c r="I1381" s="39">
        <v>0</v>
      </c>
      <c r="J1381" s="12">
        <f t="shared" si="22"/>
        <v>1015</v>
      </c>
      <c r="K1381" s="9"/>
      <c r="L1381" s="9"/>
    </row>
    <row r="1382" spans="1:12" x14ac:dyDescent="0.2">
      <c r="A1382" s="37">
        <v>3857</v>
      </c>
      <c r="B1382" s="52" t="s">
        <v>913</v>
      </c>
      <c r="C1382" s="52" t="s">
        <v>171</v>
      </c>
      <c r="D1382" s="11" t="s">
        <v>400</v>
      </c>
      <c r="E1382" s="11" t="s">
        <v>136</v>
      </c>
      <c r="F1382" s="53">
        <v>41602</v>
      </c>
      <c r="G1382" s="54" t="s">
        <v>14</v>
      </c>
      <c r="H1382" s="19">
        <v>1015</v>
      </c>
      <c r="I1382" s="39">
        <v>0</v>
      </c>
      <c r="J1382" s="12">
        <f t="shared" si="22"/>
        <v>1015</v>
      </c>
      <c r="K1382" s="9"/>
      <c r="L1382" s="9"/>
    </row>
    <row r="1383" spans="1:12" x14ac:dyDescent="0.2">
      <c r="A1383" s="37">
        <v>3858</v>
      </c>
      <c r="B1383" s="52" t="s">
        <v>1573</v>
      </c>
      <c r="C1383" s="52" t="s">
        <v>1182</v>
      </c>
      <c r="D1383" s="11" t="s">
        <v>400</v>
      </c>
      <c r="E1383" s="11" t="s">
        <v>136</v>
      </c>
      <c r="F1383" s="53">
        <v>41602</v>
      </c>
      <c r="G1383" s="15" t="s">
        <v>14</v>
      </c>
      <c r="H1383" s="19">
        <v>1015</v>
      </c>
      <c r="I1383" s="39">
        <v>0</v>
      </c>
      <c r="J1383" s="12">
        <f t="shared" si="22"/>
        <v>1015</v>
      </c>
      <c r="K1383" s="9"/>
      <c r="L1383" s="9"/>
    </row>
    <row r="1384" spans="1:12" x14ac:dyDescent="0.2">
      <c r="A1384" s="37">
        <v>3859</v>
      </c>
      <c r="B1384" s="52" t="s">
        <v>1574</v>
      </c>
      <c r="C1384" s="52" t="s">
        <v>1182</v>
      </c>
      <c r="D1384" s="11" t="s">
        <v>400</v>
      </c>
      <c r="E1384" s="11" t="s">
        <v>136</v>
      </c>
      <c r="F1384" s="53">
        <v>41602</v>
      </c>
      <c r="G1384" s="54" t="s">
        <v>14</v>
      </c>
      <c r="H1384" s="19">
        <v>1015</v>
      </c>
      <c r="I1384" s="39">
        <v>0</v>
      </c>
      <c r="J1384" s="12">
        <f t="shared" si="22"/>
        <v>1015</v>
      </c>
      <c r="K1384" s="9"/>
      <c r="L1384" s="9"/>
    </row>
    <row r="1385" spans="1:12" x14ac:dyDescent="0.2">
      <c r="A1385" s="37">
        <v>3860</v>
      </c>
      <c r="B1385" s="52" t="s">
        <v>1575</v>
      </c>
      <c r="C1385" s="52" t="s">
        <v>1476</v>
      </c>
      <c r="D1385" s="11" t="s">
        <v>400</v>
      </c>
      <c r="E1385" s="11" t="s">
        <v>136</v>
      </c>
      <c r="F1385" s="53">
        <v>41602</v>
      </c>
      <c r="G1385" s="54" t="s">
        <v>14</v>
      </c>
      <c r="H1385" s="19">
        <v>1015</v>
      </c>
      <c r="I1385" s="35">
        <v>0</v>
      </c>
      <c r="J1385" s="12">
        <f t="shared" si="22"/>
        <v>1015</v>
      </c>
      <c r="K1385" s="9"/>
      <c r="L1385" s="9"/>
    </row>
    <row r="1386" spans="1:12" x14ac:dyDescent="0.2">
      <c r="A1386" s="37">
        <v>3861</v>
      </c>
      <c r="B1386" s="52" t="s">
        <v>1026</v>
      </c>
      <c r="C1386" s="52" t="s">
        <v>141</v>
      </c>
      <c r="D1386" s="11" t="s">
        <v>400</v>
      </c>
      <c r="E1386" s="11" t="s">
        <v>136</v>
      </c>
      <c r="F1386" s="53">
        <v>41602</v>
      </c>
      <c r="G1386" s="15" t="s">
        <v>14</v>
      </c>
      <c r="H1386" s="19">
        <v>1015</v>
      </c>
      <c r="I1386" s="39">
        <v>0</v>
      </c>
      <c r="J1386" s="12">
        <f t="shared" si="22"/>
        <v>1015</v>
      </c>
      <c r="K1386" s="9"/>
      <c r="L1386" s="9"/>
    </row>
    <row r="1387" spans="1:12" x14ac:dyDescent="0.2">
      <c r="A1387" s="37">
        <v>3862</v>
      </c>
      <c r="B1387" s="52" t="s">
        <v>717</v>
      </c>
      <c r="C1387" s="52" t="s">
        <v>419</v>
      </c>
      <c r="D1387" s="11" t="s">
        <v>400</v>
      </c>
      <c r="E1387" s="11" t="s">
        <v>136</v>
      </c>
      <c r="F1387" s="53">
        <v>41602</v>
      </c>
      <c r="G1387" s="54" t="s">
        <v>14</v>
      </c>
      <c r="H1387" s="19">
        <v>1015</v>
      </c>
      <c r="I1387" s="39">
        <v>0</v>
      </c>
      <c r="J1387" s="12">
        <f t="shared" si="22"/>
        <v>1015</v>
      </c>
      <c r="K1387" s="9"/>
      <c r="L1387" s="9"/>
    </row>
    <row r="1388" spans="1:12" x14ac:dyDescent="0.2">
      <c r="A1388" s="37">
        <v>3863</v>
      </c>
      <c r="B1388" s="52" t="s">
        <v>1576</v>
      </c>
      <c r="C1388" s="52" t="s">
        <v>440</v>
      </c>
      <c r="D1388" s="11" t="s">
        <v>400</v>
      </c>
      <c r="E1388" s="11" t="s">
        <v>136</v>
      </c>
      <c r="F1388" s="53">
        <v>41602</v>
      </c>
      <c r="G1388" s="54" t="s">
        <v>14</v>
      </c>
      <c r="H1388" s="19">
        <v>1015</v>
      </c>
      <c r="I1388" s="39">
        <v>0</v>
      </c>
      <c r="J1388" s="12">
        <f t="shared" si="22"/>
        <v>1015</v>
      </c>
      <c r="K1388" s="9"/>
      <c r="L1388" s="9"/>
    </row>
    <row r="1389" spans="1:12" x14ac:dyDescent="0.2">
      <c r="A1389" s="37">
        <v>3864</v>
      </c>
      <c r="B1389" s="52" t="s">
        <v>1577</v>
      </c>
      <c r="C1389" s="52" t="s">
        <v>389</v>
      </c>
      <c r="D1389" s="11" t="s">
        <v>400</v>
      </c>
      <c r="E1389" s="11" t="s">
        <v>136</v>
      </c>
      <c r="F1389" s="53">
        <v>41602</v>
      </c>
      <c r="G1389" s="15" t="s">
        <v>14</v>
      </c>
      <c r="H1389" s="19">
        <v>1015</v>
      </c>
      <c r="I1389" s="39">
        <v>0</v>
      </c>
      <c r="J1389" s="12">
        <f t="shared" si="22"/>
        <v>1015</v>
      </c>
      <c r="K1389" s="9"/>
      <c r="L1389" s="9"/>
    </row>
    <row r="1390" spans="1:12" x14ac:dyDescent="0.2">
      <c r="A1390" s="37">
        <v>3865</v>
      </c>
      <c r="B1390" s="52" t="s">
        <v>535</v>
      </c>
      <c r="C1390" s="52" t="s">
        <v>1578</v>
      </c>
      <c r="D1390" s="11" t="s">
        <v>400</v>
      </c>
      <c r="E1390" s="11" t="s">
        <v>136</v>
      </c>
      <c r="F1390" s="53">
        <v>41602</v>
      </c>
      <c r="G1390" s="54" t="s">
        <v>14</v>
      </c>
      <c r="H1390" s="19">
        <v>1015</v>
      </c>
      <c r="I1390" s="35">
        <v>0</v>
      </c>
      <c r="J1390" s="12">
        <f t="shared" si="22"/>
        <v>1015</v>
      </c>
      <c r="K1390" s="9"/>
      <c r="L1390" s="9"/>
    </row>
    <row r="1391" spans="1:12" x14ac:dyDescent="0.2">
      <c r="A1391" s="37">
        <v>3866</v>
      </c>
      <c r="B1391" s="52" t="s">
        <v>1021</v>
      </c>
      <c r="C1391" s="52" t="s">
        <v>1578</v>
      </c>
      <c r="D1391" s="11" t="s">
        <v>400</v>
      </c>
      <c r="E1391" s="11" t="s">
        <v>136</v>
      </c>
      <c r="F1391" s="53">
        <v>41602</v>
      </c>
      <c r="G1391" s="54" t="s">
        <v>14</v>
      </c>
      <c r="H1391" s="19">
        <v>1015</v>
      </c>
      <c r="I1391" s="39">
        <v>0</v>
      </c>
      <c r="J1391" s="12">
        <f t="shared" si="22"/>
        <v>1015</v>
      </c>
      <c r="K1391" s="9"/>
      <c r="L1391" s="9"/>
    </row>
    <row r="1392" spans="1:12" x14ac:dyDescent="0.2">
      <c r="A1392" s="37">
        <v>3867</v>
      </c>
      <c r="B1392" s="52" t="s">
        <v>288</v>
      </c>
      <c r="C1392" s="52" t="s">
        <v>298</v>
      </c>
      <c r="D1392" s="11" t="s">
        <v>400</v>
      </c>
      <c r="E1392" s="11" t="s">
        <v>136</v>
      </c>
      <c r="F1392" s="53">
        <v>41602</v>
      </c>
      <c r="G1392" s="15" t="s">
        <v>14</v>
      </c>
      <c r="H1392" s="19">
        <v>1015</v>
      </c>
      <c r="I1392" s="39">
        <v>0</v>
      </c>
      <c r="J1392" s="12">
        <f t="shared" si="22"/>
        <v>1015</v>
      </c>
      <c r="K1392" s="9"/>
      <c r="L1392" s="9"/>
    </row>
    <row r="1393" spans="1:12" x14ac:dyDescent="0.2">
      <c r="A1393" s="37">
        <v>3868</v>
      </c>
      <c r="B1393" s="52" t="s">
        <v>643</v>
      </c>
      <c r="C1393" s="52" t="s">
        <v>144</v>
      </c>
      <c r="D1393" s="11" t="s">
        <v>400</v>
      </c>
      <c r="E1393" s="11" t="s">
        <v>136</v>
      </c>
      <c r="F1393" s="53">
        <v>41602</v>
      </c>
      <c r="G1393" s="54" t="s">
        <v>14</v>
      </c>
      <c r="H1393" s="19">
        <v>1015</v>
      </c>
      <c r="I1393" s="35">
        <v>0</v>
      </c>
      <c r="J1393" s="12">
        <f t="shared" si="22"/>
        <v>1015</v>
      </c>
      <c r="K1393" s="9"/>
      <c r="L1393" s="9"/>
    </row>
    <row r="1394" spans="1:12" x14ac:dyDescent="0.2">
      <c r="A1394" s="37">
        <v>3869</v>
      </c>
      <c r="B1394" s="52" t="s">
        <v>252</v>
      </c>
      <c r="C1394" s="52" t="s">
        <v>1579</v>
      </c>
      <c r="D1394" s="11" t="s">
        <v>400</v>
      </c>
      <c r="E1394" s="11" t="s">
        <v>136</v>
      </c>
      <c r="F1394" s="53">
        <v>41602</v>
      </c>
      <c r="G1394" s="54" t="s">
        <v>14</v>
      </c>
      <c r="H1394" s="19">
        <v>1015</v>
      </c>
      <c r="I1394" s="39">
        <v>0</v>
      </c>
      <c r="J1394" s="12">
        <f t="shared" si="22"/>
        <v>1015</v>
      </c>
      <c r="K1394" s="9"/>
      <c r="L1394" s="9"/>
    </row>
    <row r="1395" spans="1:12" x14ac:dyDescent="0.2">
      <c r="A1395" s="37">
        <v>3870</v>
      </c>
      <c r="B1395" s="52" t="s">
        <v>1580</v>
      </c>
      <c r="C1395" s="52" t="s">
        <v>296</v>
      </c>
      <c r="D1395" s="11" t="s">
        <v>400</v>
      </c>
      <c r="E1395" s="11" t="s">
        <v>136</v>
      </c>
      <c r="F1395" s="53">
        <v>41602</v>
      </c>
      <c r="G1395" s="15" t="s">
        <v>14</v>
      </c>
      <c r="H1395" s="19">
        <v>1015</v>
      </c>
      <c r="I1395" s="39">
        <v>0</v>
      </c>
      <c r="J1395" s="12">
        <f t="shared" si="22"/>
        <v>1015</v>
      </c>
      <c r="K1395" s="9"/>
      <c r="L1395" s="9"/>
    </row>
    <row r="1396" spans="1:12" x14ac:dyDescent="0.2">
      <c r="A1396" s="37">
        <v>3871</v>
      </c>
      <c r="B1396" s="52" t="s">
        <v>56</v>
      </c>
      <c r="C1396" s="52" t="s">
        <v>91</v>
      </c>
      <c r="D1396" s="11" t="s">
        <v>400</v>
      </c>
      <c r="E1396" s="11" t="s">
        <v>136</v>
      </c>
      <c r="F1396" s="53">
        <v>41602</v>
      </c>
      <c r="G1396" s="54" t="s">
        <v>14</v>
      </c>
      <c r="H1396" s="14">
        <v>1015</v>
      </c>
      <c r="I1396" s="35">
        <v>0</v>
      </c>
      <c r="J1396" s="12">
        <f t="shared" si="22"/>
        <v>1015</v>
      </c>
      <c r="K1396" s="9"/>
      <c r="L1396" s="9"/>
    </row>
    <row r="1397" spans="1:12" x14ac:dyDescent="0.2">
      <c r="A1397" s="15">
        <v>3872</v>
      </c>
      <c r="B1397" s="52" t="s">
        <v>1581</v>
      </c>
      <c r="C1397" s="52" t="s">
        <v>116</v>
      </c>
      <c r="D1397" s="8" t="s">
        <v>1953</v>
      </c>
      <c r="E1397" s="11" t="s">
        <v>136</v>
      </c>
      <c r="F1397" s="53">
        <v>44490</v>
      </c>
      <c r="G1397" s="54" t="s">
        <v>14</v>
      </c>
      <c r="H1397" s="19">
        <v>850</v>
      </c>
      <c r="I1397" s="39">
        <v>0</v>
      </c>
      <c r="J1397" s="12">
        <f t="shared" si="22"/>
        <v>850</v>
      </c>
      <c r="K1397" s="9"/>
      <c r="L1397" s="9"/>
    </row>
    <row r="1398" spans="1:12" x14ac:dyDescent="0.2">
      <c r="A1398" s="37">
        <v>3873</v>
      </c>
      <c r="B1398" s="52" t="s">
        <v>1382</v>
      </c>
      <c r="C1398" s="52" t="s">
        <v>604</v>
      </c>
      <c r="D1398" s="11" t="s">
        <v>400</v>
      </c>
      <c r="E1398" s="11" t="s">
        <v>136</v>
      </c>
      <c r="F1398" s="53">
        <v>41602</v>
      </c>
      <c r="G1398" s="15" t="s">
        <v>14</v>
      </c>
      <c r="H1398" s="19">
        <v>1015</v>
      </c>
      <c r="I1398" s="39">
        <v>0</v>
      </c>
      <c r="J1398" s="12">
        <f t="shared" si="22"/>
        <v>1015</v>
      </c>
      <c r="K1398" s="9"/>
      <c r="L1398" s="9"/>
    </row>
    <row r="1399" spans="1:12" x14ac:dyDescent="0.2">
      <c r="A1399" s="15">
        <v>3874</v>
      </c>
      <c r="B1399" s="52" t="s">
        <v>1582</v>
      </c>
      <c r="C1399" s="52" t="s">
        <v>850</v>
      </c>
      <c r="D1399" s="11" t="s">
        <v>400</v>
      </c>
      <c r="E1399" s="11" t="s">
        <v>136</v>
      </c>
      <c r="F1399" s="53">
        <v>41602</v>
      </c>
      <c r="G1399" s="54" t="s">
        <v>14</v>
      </c>
      <c r="H1399" s="19">
        <v>1015</v>
      </c>
      <c r="I1399" s="35">
        <v>0</v>
      </c>
      <c r="J1399" s="12">
        <f t="shared" si="22"/>
        <v>1015</v>
      </c>
      <c r="K1399" s="9"/>
      <c r="L1399" s="9"/>
    </row>
    <row r="1400" spans="1:12" x14ac:dyDescent="0.2">
      <c r="A1400" s="37">
        <v>3875</v>
      </c>
      <c r="B1400" s="52" t="s">
        <v>56</v>
      </c>
      <c r="C1400" s="52" t="s">
        <v>1583</v>
      </c>
      <c r="D1400" s="11" t="s">
        <v>400</v>
      </c>
      <c r="E1400" s="11" t="s">
        <v>136</v>
      </c>
      <c r="F1400" s="53">
        <v>41602</v>
      </c>
      <c r="G1400" s="54" t="s">
        <v>14</v>
      </c>
      <c r="H1400" s="19">
        <v>1015</v>
      </c>
      <c r="I1400" s="39">
        <v>0</v>
      </c>
      <c r="J1400" s="12">
        <f t="shared" si="22"/>
        <v>1015</v>
      </c>
      <c r="K1400" s="9"/>
      <c r="L1400" s="9"/>
    </row>
    <row r="1401" spans="1:12" x14ac:dyDescent="0.2">
      <c r="A1401" s="37">
        <v>3876</v>
      </c>
      <c r="B1401" s="52" t="s">
        <v>1584</v>
      </c>
      <c r="C1401" s="52" t="s">
        <v>57</v>
      </c>
      <c r="D1401" s="11" t="s">
        <v>400</v>
      </c>
      <c r="E1401" s="11" t="s">
        <v>136</v>
      </c>
      <c r="F1401" s="53">
        <v>41602</v>
      </c>
      <c r="G1401" s="15" t="s">
        <v>14</v>
      </c>
      <c r="H1401" s="19">
        <v>1015</v>
      </c>
      <c r="I1401" s="39">
        <v>0</v>
      </c>
      <c r="J1401" s="12">
        <f t="shared" si="22"/>
        <v>1015</v>
      </c>
      <c r="K1401" s="9"/>
      <c r="L1401" s="9"/>
    </row>
    <row r="1402" spans="1:12" x14ac:dyDescent="0.2">
      <c r="A1402" s="37">
        <v>3877</v>
      </c>
      <c r="B1402" s="52" t="s">
        <v>646</v>
      </c>
      <c r="C1402" s="52" t="s">
        <v>856</v>
      </c>
      <c r="D1402" s="11" t="s">
        <v>400</v>
      </c>
      <c r="E1402" s="11" t="s">
        <v>136</v>
      </c>
      <c r="F1402" s="53">
        <v>41602</v>
      </c>
      <c r="G1402" s="54" t="s">
        <v>14</v>
      </c>
      <c r="H1402" s="19">
        <v>1015</v>
      </c>
      <c r="I1402" s="39">
        <v>0</v>
      </c>
      <c r="J1402" s="12">
        <f t="shared" si="22"/>
        <v>1015</v>
      </c>
      <c r="K1402" s="9"/>
      <c r="L1402" s="9"/>
    </row>
    <row r="1403" spans="1:12" x14ac:dyDescent="0.2">
      <c r="A1403" s="37">
        <v>3878</v>
      </c>
      <c r="B1403" s="52" t="s">
        <v>285</v>
      </c>
      <c r="C1403" s="52" t="s">
        <v>158</v>
      </c>
      <c r="D1403" s="11" t="s">
        <v>400</v>
      </c>
      <c r="E1403" s="11" t="s">
        <v>136</v>
      </c>
      <c r="F1403" s="53">
        <v>41602</v>
      </c>
      <c r="G1403" s="54" t="s">
        <v>14</v>
      </c>
      <c r="H1403" s="14">
        <v>1015</v>
      </c>
      <c r="I1403" s="39">
        <v>0</v>
      </c>
      <c r="J1403" s="12">
        <f t="shared" si="22"/>
        <v>1015</v>
      </c>
      <c r="K1403" s="9"/>
      <c r="L1403" s="9"/>
    </row>
    <row r="1404" spans="1:12" x14ac:dyDescent="0.2">
      <c r="A1404" s="15">
        <v>3879</v>
      </c>
      <c r="B1404" s="52" t="s">
        <v>907</v>
      </c>
      <c r="C1404" s="52" t="s">
        <v>1426</v>
      </c>
      <c r="D1404" s="8" t="s">
        <v>1953</v>
      </c>
      <c r="E1404" s="11" t="s">
        <v>136</v>
      </c>
      <c r="F1404" s="53">
        <v>44490</v>
      </c>
      <c r="G1404" s="15" t="s">
        <v>14</v>
      </c>
      <c r="H1404" s="14">
        <v>850</v>
      </c>
      <c r="I1404" s="35">
        <v>0</v>
      </c>
      <c r="J1404" s="12">
        <f t="shared" ref="J1404:J1467" si="23">H1404+I1404</f>
        <v>850</v>
      </c>
      <c r="K1404" s="9"/>
      <c r="L1404" s="9"/>
    </row>
    <row r="1405" spans="1:12" x14ac:dyDescent="0.2">
      <c r="A1405" s="37">
        <v>3880</v>
      </c>
      <c r="B1405" s="52" t="s">
        <v>1245</v>
      </c>
      <c r="C1405" s="52" t="s">
        <v>714</v>
      </c>
      <c r="D1405" s="11" t="s">
        <v>400</v>
      </c>
      <c r="E1405" s="11" t="s">
        <v>136</v>
      </c>
      <c r="F1405" s="53">
        <v>41197</v>
      </c>
      <c r="G1405" s="54" t="s">
        <v>14</v>
      </c>
      <c r="H1405" s="14">
        <v>1054.24</v>
      </c>
      <c r="I1405" s="39">
        <v>0</v>
      </c>
      <c r="J1405" s="12">
        <f t="shared" si="23"/>
        <v>1054.24</v>
      </c>
      <c r="K1405" s="9"/>
      <c r="L1405" s="9"/>
    </row>
    <row r="1406" spans="1:12" x14ac:dyDescent="0.2">
      <c r="A1406" s="37">
        <v>3881</v>
      </c>
      <c r="B1406" s="52" t="s">
        <v>231</v>
      </c>
      <c r="C1406" s="52" t="s">
        <v>348</v>
      </c>
      <c r="D1406" s="11" t="s">
        <v>400</v>
      </c>
      <c r="E1406" s="11" t="s">
        <v>136</v>
      </c>
      <c r="F1406" s="53">
        <v>40924</v>
      </c>
      <c r="G1406" s="54" t="s">
        <v>14</v>
      </c>
      <c r="H1406" s="14">
        <v>1054.24</v>
      </c>
      <c r="I1406" s="39">
        <v>0</v>
      </c>
      <c r="J1406" s="12">
        <f t="shared" si="23"/>
        <v>1054.24</v>
      </c>
      <c r="K1406" s="9"/>
      <c r="L1406" s="9"/>
    </row>
    <row r="1407" spans="1:12" x14ac:dyDescent="0.2">
      <c r="A1407" s="37">
        <v>3882</v>
      </c>
      <c r="B1407" s="52" t="s">
        <v>717</v>
      </c>
      <c r="C1407" s="52" t="s">
        <v>70</v>
      </c>
      <c r="D1407" s="11" t="s">
        <v>400</v>
      </c>
      <c r="E1407" s="11" t="s">
        <v>136</v>
      </c>
      <c r="F1407" s="53">
        <v>42247</v>
      </c>
      <c r="G1407" s="15" t="s">
        <v>14</v>
      </c>
      <c r="H1407" s="19">
        <v>1019</v>
      </c>
      <c r="I1407" s="39">
        <v>0</v>
      </c>
      <c r="J1407" s="12">
        <f t="shared" si="23"/>
        <v>1019</v>
      </c>
      <c r="K1407" s="9"/>
      <c r="L1407" s="9"/>
    </row>
    <row r="1408" spans="1:12" x14ac:dyDescent="0.2">
      <c r="A1408" s="37">
        <v>3883</v>
      </c>
      <c r="B1408" s="52" t="s">
        <v>986</v>
      </c>
      <c r="C1408" s="52" t="s">
        <v>57</v>
      </c>
      <c r="D1408" s="11" t="s">
        <v>281</v>
      </c>
      <c r="E1408" s="11" t="s">
        <v>136</v>
      </c>
      <c r="F1408" s="53">
        <v>42772</v>
      </c>
      <c r="G1408" s="54" t="s">
        <v>14</v>
      </c>
      <c r="H1408" s="14">
        <v>977</v>
      </c>
      <c r="I1408" s="35">
        <v>0</v>
      </c>
      <c r="J1408" s="12">
        <f t="shared" si="23"/>
        <v>977</v>
      </c>
      <c r="K1408" s="9"/>
      <c r="L1408" s="9"/>
    </row>
    <row r="1409" spans="1:12" x14ac:dyDescent="0.2">
      <c r="A1409" s="37">
        <v>3884</v>
      </c>
      <c r="B1409" s="52" t="s">
        <v>134</v>
      </c>
      <c r="C1409" s="52" t="s">
        <v>348</v>
      </c>
      <c r="D1409" s="11" t="s">
        <v>400</v>
      </c>
      <c r="E1409" s="11" t="s">
        <v>136</v>
      </c>
      <c r="F1409" s="53">
        <v>41197</v>
      </c>
      <c r="G1409" s="54" t="s">
        <v>14</v>
      </c>
      <c r="H1409" s="14">
        <v>1054.24</v>
      </c>
      <c r="I1409" s="39">
        <v>0</v>
      </c>
      <c r="J1409" s="12">
        <f t="shared" si="23"/>
        <v>1054.24</v>
      </c>
      <c r="K1409" s="9"/>
      <c r="L1409" s="9"/>
    </row>
    <row r="1410" spans="1:12" x14ac:dyDescent="0.2">
      <c r="A1410" s="37">
        <v>3885</v>
      </c>
      <c r="B1410" s="52" t="s">
        <v>1329</v>
      </c>
      <c r="C1410" s="52" t="s">
        <v>604</v>
      </c>
      <c r="D1410" s="11" t="s">
        <v>400</v>
      </c>
      <c r="E1410" s="11" t="s">
        <v>136</v>
      </c>
      <c r="F1410" s="53">
        <v>41197</v>
      </c>
      <c r="G1410" s="15" t="s">
        <v>14</v>
      </c>
      <c r="H1410" s="14">
        <v>1054.24</v>
      </c>
      <c r="I1410" s="39">
        <v>0</v>
      </c>
      <c r="J1410" s="12">
        <f t="shared" si="23"/>
        <v>1054.24</v>
      </c>
      <c r="K1410" s="9"/>
      <c r="L1410" s="9"/>
    </row>
    <row r="1411" spans="1:12" x14ac:dyDescent="0.2">
      <c r="A1411" s="37">
        <v>3886</v>
      </c>
      <c r="B1411" s="52" t="s">
        <v>18</v>
      </c>
      <c r="C1411" s="52" t="s">
        <v>1585</v>
      </c>
      <c r="D1411" s="11" t="s">
        <v>400</v>
      </c>
      <c r="E1411" s="11" t="s">
        <v>136</v>
      </c>
      <c r="F1411" s="53">
        <v>41602</v>
      </c>
      <c r="G1411" s="54" t="s">
        <v>14</v>
      </c>
      <c r="H1411" s="14">
        <v>1015</v>
      </c>
      <c r="I1411" s="39">
        <v>0</v>
      </c>
      <c r="J1411" s="12">
        <f t="shared" si="23"/>
        <v>1015</v>
      </c>
      <c r="K1411" s="9"/>
      <c r="L1411" s="9"/>
    </row>
    <row r="1412" spans="1:12" x14ac:dyDescent="0.2">
      <c r="A1412" s="37">
        <v>3887</v>
      </c>
      <c r="B1412" s="52" t="s">
        <v>1505</v>
      </c>
      <c r="C1412" s="52" t="s">
        <v>1453</v>
      </c>
      <c r="D1412" s="11" t="s">
        <v>400</v>
      </c>
      <c r="E1412" s="11" t="s">
        <v>136</v>
      </c>
      <c r="F1412" s="53">
        <v>41602</v>
      </c>
      <c r="G1412" s="54" t="s">
        <v>14</v>
      </c>
      <c r="H1412" s="14">
        <v>1015</v>
      </c>
      <c r="I1412" s="39">
        <v>0</v>
      </c>
      <c r="J1412" s="12">
        <f t="shared" si="23"/>
        <v>1015</v>
      </c>
      <c r="K1412" s="9"/>
      <c r="L1412" s="9"/>
    </row>
    <row r="1413" spans="1:12" x14ac:dyDescent="0.2">
      <c r="A1413" s="37">
        <v>3889</v>
      </c>
      <c r="B1413" s="52" t="s">
        <v>1320</v>
      </c>
      <c r="C1413" s="52" t="s">
        <v>1094</v>
      </c>
      <c r="D1413" s="11" t="s">
        <v>400</v>
      </c>
      <c r="E1413" s="11" t="s">
        <v>136</v>
      </c>
      <c r="F1413" s="53">
        <v>41602</v>
      </c>
      <c r="G1413" s="54" t="s">
        <v>14</v>
      </c>
      <c r="H1413" s="14">
        <v>1015</v>
      </c>
      <c r="I1413" s="35">
        <v>0</v>
      </c>
      <c r="J1413" s="12">
        <f t="shared" si="23"/>
        <v>1015</v>
      </c>
      <c r="K1413" s="9"/>
      <c r="L1413" s="9"/>
    </row>
    <row r="1414" spans="1:12" x14ac:dyDescent="0.2">
      <c r="A1414" s="37">
        <v>3890</v>
      </c>
      <c r="B1414" s="52" t="s">
        <v>1587</v>
      </c>
      <c r="C1414" s="52" t="s">
        <v>1094</v>
      </c>
      <c r="D1414" s="11" t="s">
        <v>400</v>
      </c>
      <c r="E1414" s="11" t="s">
        <v>136</v>
      </c>
      <c r="F1414" s="53">
        <v>41602</v>
      </c>
      <c r="G1414" s="54" t="s">
        <v>14</v>
      </c>
      <c r="H1414" s="14">
        <v>1015</v>
      </c>
      <c r="I1414" s="39">
        <v>0</v>
      </c>
      <c r="J1414" s="12">
        <f t="shared" si="23"/>
        <v>1015</v>
      </c>
      <c r="K1414" s="9"/>
      <c r="L1414" s="9"/>
    </row>
    <row r="1415" spans="1:12" x14ac:dyDescent="0.2">
      <c r="A1415" s="37">
        <v>3891</v>
      </c>
      <c r="B1415" s="52" t="s">
        <v>1588</v>
      </c>
      <c r="C1415" s="52" t="s">
        <v>892</v>
      </c>
      <c r="D1415" s="11" t="s">
        <v>400</v>
      </c>
      <c r="E1415" s="11" t="s">
        <v>136</v>
      </c>
      <c r="F1415" s="53">
        <v>41602</v>
      </c>
      <c r="G1415" s="15" t="s">
        <v>14</v>
      </c>
      <c r="H1415" s="14">
        <v>1015</v>
      </c>
      <c r="I1415" s="39">
        <v>0</v>
      </c>
      <c r="J1415" s="12">
        <f t="shared" si="23"/>
        <v>1015</v>
      </c>
      <c r="K1415" s="9"/>
      <c r="L1415" s="9"/>
    </row>
    <row r="1416" spans="1:12" x14ac:dyDescent="0.2">
      <c r="A1416" s="37">
        <v>3892</v>
      </c>
      <c r="B1416" s="52" t="s">
        <v>165</v>
      </c>
      <c r="C1416" s="52" t="s">
        <v>1589</v>
      </c>
      <c r="D1416" s="11" t="s">
        <v>400</v>
      </c>
      <c r="E1416" s="11" t="s">
        <v>136</v>
      </c>
      <c r="F1416" s="53">
        <v>41602</v>
      </c>
      <c r="G1416" s="54" t="s">
        <v>14</v>
      </c>
      <c r="H1416" s="14">
        <v>1015</v>
      </c>
      <c r="I1416" s="35">
        <v>0</v>
      </c>
      <c r="J1416" s="12">
        <f t="shared" si="23"/>
        <v>1015</v>
      </c>
      <c r="K1416" s="9"/>
      <c r="L1416" s="9"/>
    </row>
    <row r="1417" spans="1:12" x14ac:dyDescent="0.2">
      <c r="A1417" s="37">
        <v>3893</v>
      </c>
      <c r="B1417" s="52" t="s">
        <v>1590</v>
      </c>
      <c r="C1417" s="52" t="s">
        <v>144</v>
      </c>
      <c r="D1417" s="11" t="s">
        <v>400</v>
      </c>
      <c r="E1417" s="11" t="s">
        <v>136</v>
      </c>
      <c r="F1417" s="53">
        <v>41602</v>
      </c>
      <c r="G1417" s="54" t="s">
        <v>14</v>
      </c>
      <c r="H1417" s="14">
        <v>1015</v>
      </c>
      <c r="I1417" s="39">
        <v>0</v>
      </c>
      <c r="J1417" s="12">
        <f t="shared" si="23"/>
        <v>1015</v>
      </c>
      <c r="K1417" s="9"/>
      <c r="L1417" s="9"/>
    </row>
    <row r="1418" spans="1:12" x14ac:dyDescent="0.2">
      <c r="A1418" s="37">
        <v>3894</v>
      </c>
      <c r="B1418" s="52" t="s">
        <v>1050</v>
      </c>
      <c r="C1418" s="52" t="s">
        <v>1591</v>
      </c>
      <c r="D1418" s="11" t="s">
        <v>400</v>
      </c>
      <c r="E1418" s="11" t="s">
        <v>136</v>
      </c>
      <c r="F1418" s="53">
        <v>41602</v>
      </c>
      <c r="G1418" s="15" t="s">
        <v>14</v>
      </c>
      <c r="H1418" s="14">
        <v>1015</v>
      </c>
      <c r="I1418" s="39">
        <v>0</v>
      </c>
      <c r="J1418" s="12">
        <f t="shared" si="23"/>
        <v>1015</v>
      </c>
      <c r="K1418" s="9"/>
      <c r="L1418" s="9"/>
    </row>
    <row r="1419" spans="1:12" x14ac:dyDescent="0.2">
      <c r="A1419" s="37">
        <v>3895</v>
      </c>
      <c r="B1419" s="52" t="s">
        <v>1280</v>
      </c>
      <c r="C1419" s="52" t="s">
        <v>57</v>
      </c>
      <c r="D1419" s="11" t="s">
        <v>400</v>
      </c>
      <c r="E1419" s="11" t="s">
        <v>136</v>
      </c>
      <c r="F1419" s="53">
        <v>41602</v>
      </c>
      <c r="G1419" s="54" t="s">
        <v>14</v>
      </c>
      <c r="H1419" s="14">
        <v>1015</v>
      </c>
      <c r="I1419" s="39">
        <v>0</v>
      </c>
      <c r="J1419" s="12">
        <f t="shared" si="23"/>
        <v>1015</v>
      </c>
      <c r="K1419" s="9"/>
      <c r="L1419" s="9"/>
    </row>
    <row r="1420" spans="1:12" x14ac:dyDescent="0.2">
      <c r="A1420" s="37">
        <v>3896</v>
      </c>
      <c r="B1420" s="52" t="s">
        <v>1258</v>
      </c>
      <c r="C1420" s="52" t="s">
        <v>832</v>
      </c>
      <c r="D1420" s="11" t="s">
        <v>400</v>
      </c>
      <c r="E1420" s="11" t="s">
        <v>136</v>
      </c>
      <c r="F1420" s="53">
        <v>41602</v>
      </c>
      <c r="G1420" s="54" t="s">
        <v>14</v>
      </c>
      <c r="H1420" s="14">
        <v>1015</v>
      </c>
      <c r="I1420" s="39">
        <v>0</v>
      </c>
      <c r="J1420" s="12">
        <f t="shared" si="23"/>
        <v>1015</v>
      </c>
      <c r="K1420" s="9"/>
      <c r="L1420" s="9"/>
    </row>
    <row r="1421" spans="1:12" x14ac:dyDescent="0.2">
      <c r="A1421" s="37">
        <v>3898</v>
      </c>
      <c r="B1421" s="52" t="s">
        <v>1592</v>
      </c>
      <c r="C1421" s="52" t="s">
        <v>60</v>
      </c>
      <c r="D1421" s="11" t="s">
        <v>400</v>
      </c>
      <c r="E1421" s="11" t="s">
        <v>136</v>
      </c>
      <c r="F1421" s="53">
        <v>41602</v>
      </c>
      <c r="G1421" s="15" t="s">
        <v>14</v>
      </c>
      <c r="H1421" s="14">
        <v>1015</v>
      </c>
      <c r="I1421" s="35">
        <v>0</v>
      </c>
      <c r="J1421" s="12">
        <f t="shared" si="23"/>
        <v>1015</v>
      </c>
      <c r="K1421" s="9"/>
      <c r="L1421" s="9"/>
    </row>
    <row r="1422" spans="1:12" x14ac:dyDescent="0.2">
      <c r="A1422" s="37">
        <v>3899</v>
      </c>
      <c r="B1422" s="52" t="s">
        <v>1593</v>
      </c>
      <c r="C1422" s="52" t="s">
        <v>240</v>
      </c>
      <c r="D1422" s="11" t="s">
        <v>400</v>
      </c>
      <c r="E1422" s="11" t="s">
        <v>136</v>
      </c>
      <c r="F1422" s="53">
        <v>41602</v>
      </c>
      <c r="G1422" s="54" t="s">
        <v>14</v>
      </c>
      <c r="H1422" s="14">
        <v>1015</v>
      </c>
      <c r="I1422" s="39">
        <v>0</v>
      </c>
      <c r="J1422" s="12">
        <f t="shared" si="23"/>
        <v>1015</v>
      </c>
      <c r="K1422" s="9"/>
      <c r="L1422" s="9"/>
    </row>
    <row r="1423" spans="1:12" x14ac:dyDescent="0.2">
      <c r="A1423" s="37">
        <v>3900</v>
      </c>
      <c r="B1423" s="52" t="s">
        <v>1594</v>
      </c>
      <c r="C1423" s="52" t="s">
        <v>180</v>
      </c>
      <c r="D1423" s="11" t="s">
        <v>400</v>
      </c>
      <c r="E1423" s="11" t="s">
        <v>136</v>
      </c>
      <c r="F1423" s="53">
        <v>41602</v>
      </c>
      <c r="G1423" s="54" t="s">
        <v>14</v>
      </c>
      <c r="H1423" s="14">
        <v>1015</v>
      </c>
      <c r="I1423" s="39">
        <v>0</v>
      </c>
      <c r="J1423" s="12">
        <f t="shared" si="23"/>
        <v>1015</v>
      </c>
      <c r="K1423" s="9"/>
      <c r="L1423" s="9"/>
    </row>
    <row r="1424" spans="1:12" x14ac:dyDescent="0.2">
      <c r="A1424" s="37">
        <v>3901</v>
      </c>
      <c r="B1424" s="52" t="s">
        <v>827</v>
      </c>
      <c r="C1424" s="52" t="s">
        <v>1195</v>
      </c>
      <c r="D1424" s="11" t="s">
        <v>400</v>
      </c>
      <c r="E1424" s="11" t="s">
        <v>136</v>
      </c>
      <c r="F1424" s="53">
        <v>41602</v>
      </c>
      <c r="G1424" s="15" t="s">
        <v>14</v>
      </c>
      <c r="H1424" s="55">
        <v>1015</v>
      </c>
      <c r="I1424" s="35">
        <v>0</v>
      </c>
      <c r="J1424" s="12">
        <f t="shared" si="23"/>
        <v>1015</v>
      </c>
      <c r="K1424" s="9"/>
      <c r="L1424" s="9"/>
    </row>
    <row r="1425" spans="1:12" x14ac:dyDescent="0.2">
      <c r="A1425" s="37">
        <v>3902</v>
      </c>
      <c r="B1425" s="52" t="s">
        <v>1595</v>
      </c>
      <c r="C1425" s="52" t="s">
        <v>325</v>
      </c>
      <c r="D1425" s="11" t="s">
        <v>281</v>
      </c>
      <c r="E1425" s="11" t="s">
        <v>136</v>
      </c>
      <c r="F1425" s="53">
        <v>42583</v>
      </c>
      <c r="G1425" s="54" t="s">
        <v>14</v>
      </c>
      <c r="H1425" s="55">
        <v>977</v>
      </c>
      <c r="I1425" s="39">
        <v>0</v>
      </c>
      <c r="J1425" s="12">
        <f t="shared" si="23"/>
        <v>977</v>
      </c>
      <c r="K1425" s="9"/>
      <c r="L1425" s="9"/>
    </row>
    <row r="1426" spans="1:12" x14ac:dyDescent="0.2">
      <c r="A1426" s="37">
        <v>3903</v>
      </c>
      <c r="B1426" s="52" t="s">
        <v>56</v>
      </c>
      <c r="C1426" s="52" t="s">
        <v>91</v>
      </c>
      <c r="D1426" s="11" t="s">
        <v>1027</v>
      </c>
      <c r="E1426" s="11" t="s">
        <v>136</v>
      </c>
      <c r="F1426" s="53">
        <v>42263</v>
      </c>
      <c r="G1426" s="54" t="s">
        <v>14</v>
      </c>
      <c r="H1426" s="55">
        <v>977</v>
      </c>
      <c r="I1426" s="39">
        <v>0</v>
      </c>
      <c r="J1426" s="12">
        <f t="shared" si="23"/>
        <v>977</v>
      </c>
      <c r="K1426" s="9"/>
      <c r="L1426" s="9"/>
    </row>
    <row r="1427" spans="1:12" x14ac:dyDescent="0.2">
      <c r="A1427" s="37">
        <v>3904</v>
      </c>
      <c r="B1427" s="52" t="s">
        <v>1384</v>
      </c>
      <c r="C1427" s="52" t="s">
        <v>1596</v>
      </c>
      <c r="D1427" s="11" t="s">
        <v>568</v>
      </c>
      <c r="E1427" s="11" t="s">
        <v>136</v>
      </c>
      <c r="F1427" s="53">
        <v>39692</v>
      </c>
      <c r="G1427" s="15" t="s">
        <v>14</v>
      </c>
      <c r="H1427" s="55">
        <v>1143.32</v>
      </c>
      <c r="I1427" s="35">
        <v>0</v>
      </c>
      <c r="J1427" s="12">
        <f t="shared" si="23"/>
        <v>1143.32</v>
      </c>
      <c r="K1427" s="9"/>
      <c r="L1427" s="9"/>
    </row>
    <row r="1428" spans="1:12" x14ac:dyDescent="0.2">
      <c r="A1428" s="37">
        <v>3905</v>
      </c>
      <c r="B1428" s="52" t="s">
        <v>285</v>
      </c>
      <c r="C1428" s="52" t="s">
        <v>1100</v>
      </c>
      <c r="D1428" s="11" t="s">
        <v>281</v>
      </c>
      <c r="E1428" s="11" t="s">
        <v>136</v>
      </c>
      <c r="F1428" s="53">
        <v>42297</v>
      </c>
      <c r="G1428" s="54" t="s">
        <v>14</v>
      </c>
      <c r="H1428" s="55">
        <v>977</v>
      </c>
      <c r="I1428" s="39">
        <v>0</v>
      </c>
      <c r="J1428" s="12">
        <f t="shared" si="23"/>
        <v>977</v>
      </c>
      <c r="K1428" s="9"/>
      <c r="L1428" s="9"/>
    </row>
    <row r="1429" spans="1:12" x14ac:dyDescent="0.2">
      <c r="A1429" s="37">
        <v>3906</v>
      </c>
      <c r="B1429" s="52" t="s">
        <v>195</v>
      </c>
      <c r="C1429" s="52" t="s">
        <v>1383</v>
      </c>
      <c r="D1429" s="11" t="s">
        <v>568</v>
      </c>
      <c r="E1429" s="11" t="s">
        <v>136</v>
      </c>
      <c r="F1429" s="53">
        <v>40649</v>
      </c>
      <c r="G1429" s="54" t="s">
        <v>14</v>
      </c>
      <c r="H1429" s="55">
        <v>1117.24</v>
      </c>
      <c r="I1429" s="39">
        <v>0</v>
      </c>
      <c r="J1429" s="12">
        <f t="shared" si="23"/>
        <v>1117.24</v>
      </c>
      <c r="K1429" s="9"/>
      <c r="L1429" s="9"/>
    </row>
    <row r="1430" spans="1:12" x14ac:dyDescent="0.2">
      <c r="A1430" s="37">
        <v>3907</v>
      </c>
      <c r="B1430" s="52" t="s">
        <v>134</v>
      </c>
      <c r="C1430" s="52" t="s">
        <v>1195</v>
      </c>
      <c r="D1430" s="11" t="s">
        <v>400</v>
      </c>
      <c r="E1430" s="11" t="s">
        <v>136</v>
      </c>
      <c r="F1430" s="29">
        <v>40924</v>
      </c>
      <c r="G1430" s="15" t="s">
        <v>14</v>
      </c>
      <c r="H1430" s="55">
        <v>1054.24</v>
      </c>
      <c r="I1430" s="35">
        <v>0</v>
      </c>
      <c r="J1430" s="12">
        <f t="shared" si="23"/>
        <v>1054.24</v>
      </c>
      <c r="K1430" s="9"/>
      <c r="L1430" s="9"/>
    </row>
    <row r="1431" spans="1:12" x14ac:dyDescent="0.2">
      <c r="A1431" s="37">
        <v>3908</v>
      </c>
      <c r="B1431" s="8" t="s">
        <v>1597</v>
      </c>
      <c r="C1431" s="8" t="s">
        <v>1045</v>
      </c>
      <c r="D1431" s="11" t="s">
        <v>400</v>
      </c>
      <c r="E1431" s="11" t="s">
        <v>136</v>
      </c>
      <c r="F1431" s="53">
        <v>40994</v>
      </c>
      <c r="G1431" s="54" t="s">
        <v>14</v>
      </c>
      <c r="H1431" s="55">
        <v>1054.24</v>
      </c>
      <c r="I1431" s="39">
        <v>0</v>
      </c>
      <c r="J1431" s="12">
        <f t="shared" si="23"/>
        <v>1054.24</v>
      </c>
      <c r="K1431" s="9"/>
      <c r="L1431" s="9"/>
    </row>
    <row r="1432" spans="1:12" x14ac:dyDescent="0.2">
      <c r="A1432" s="37">
        <v>3909</v>
      </c>
      <c r="B1432" s="52" t="s">
        <v>1598</v>
      </c>
      <c r="C1432" s="52" t="s">
        <v>892</v>
      </c>
      <c r="D1432" s="11" t="s">
        <v>400</v>
      </c>
      <c r="E1432" s="11" t="s">
        <v>136</v>
      </c>
      <c r="F1432" s="53">
        <v>40994</v>
      </c>
      <c r="G1432" s="54" t="s">
        <v>14</v>
      </c>
      <c r="H1432" s="55">
        <v>1054.24</v>
      </c>
      <c r="I1432" s="39">
        <v>0</v>
      </c>
      <c r="J1432" s="12">
        <f t="shared" si="23"/>
        <v>1054.24</v>
      </c>
      <c r="K1432" s="9"/>
      <c r="L1432" s="9"/>
    </row>
    <row r="1433" spans="1:12" x14ac:dyDescent="0.2">
      <c r="A1433" s="37">
        <v>3910</v>
      </c>
      <c r="B1433" s="52" t="s">
        <v>1451</v>
      </c>
      <c r="C1433" s="52" t="s">
        <v>132</v>
      </c>
      <c r="D1433" s="11" t="s">
        <v>400</v>
      </c>
      <c r="E1433" s="11" t="s">
        <v>136</v>
      </c>
      <c r="F1433" s="53">
        <v>40994</v>
      </c>
      <c r="G1433" s="15" t="s">
        <v>14</v>
      </c>
      <c r="H1433" s="55">
        <v>1054.24</v>
      </c>
      <c r="I1433" s="35">
        <v>0</v>
      </c>
      <c r="J1433" s="12">
        <f t="shared" si="23"/>
        <v>1054.24</v>
      </c>
      <c r="K1433" s="9"/>
      <c r="L1433" s="9"/>
    </row>
    <row r="1434" spans="1:12" x14ac:dyDescent="0.2">
      <c r="A1434" s="37">
        <v>3911</v>
      </c>
      <c r="B1434" s="52" t="s">
        <v>1599</v>
      </c>
      <c r="C1434" s="52" t="s">
        <v>1600</v>
      </c>
      <c r="D1434" s="11" t="s">
        <v>400</v>
      </c>
      <c r="E1434" s="11" t="s">
        <v>136</v>
      </c>
      <c r="F1434" s="53">
        <v>40994</v>
      </c>
      <c r="G1434" s="54" t="s">
        <v>14</v>
      </c>
      <c r="H1434" s="55">
        <v>1054.24</v>
      </c>
      <c r="I1434" s="39">
        <v>0</v>
      </c>
      <c r="J1434" s="12">
        <f t="shared" si="23"/>
        <v>1054.24</v>
      </c>
      <c r="K1434" s="9"/>
      <c r="L1434" s="9"/>
    </row>
    <row r="1435" spans="1:12" x14ac:dyDescent="0.2">
      <c r="A1435" s="37">
        <v>3912</v>
      </c>
      <c r="B1435" s="52" t="s">
        <v>285</v>
      </c>
      <c r="C1435" s="52" t="s">
        <v>1601</v>
      </c>
      <c r="D1435" s="11" t="s">
        <v>400</v>
      </c>
      <c r="E1435" s="11" t="s">
        <v>136</v>
      </c>
      <c r="F1435" s="53">
        <v>40994</v>
      </c>
      <c r="G1435" s="54" t="s">
        <v>14</v>
      </c>
      <c r="H1435" s="55">
        <v>1054.24</v>
      </c>
      <c r="I1435" s="39">
        <v>0</v>
      </c>
      <c r="J1435" s="12">
        <f t="shared" si="23"/>
        <v>1054.24</v>
      </c>
      <c r="K1435" s="9"/>
      <c r="L1435" s="9"/>
    </row>
    <row r="1436" spans="1:12" x14ac:dyDescent="0.2">
      <c r="A1436" s="37">
        <v>3913</v>
      </c>
      <c r="B1436" s="52" t="s">
        <v>1602</v>
      </c>
      <c r="C1436" s="52" t="s">
        <v>383</v>
      </c>
      <c r="D1436" s="11" t="s">
        <v>400</v>
      </c>
      <c r="E1436" s="11" t="s">
        <v>136</v>
      </c>
      <c r="F1436" s="53">
        <v>41602</v>
      </c>
      <c r="G1436" s="15" t="s">
        <v>14</v>
      </c>
      <c r="H1436" s="55">
        <v>1015</v>
      </c>
      <c r="I1436" s="35">
        <v>0</v>
      </c>
      <c r="J1436" s="12">
        <f t="shared" si="23"/>
        <v>1015</v>
      </c>
      <c r="K1436" s="9"/>
      <c r="L1436" s="9"/>
    </row>
    <row r="1437" spans="1:12" x14ac:dyDescent="0.2">
      <c r="A1437" s="37">
        <v>3915</v>
      </c>
      <c r="B1437" s="52" t="s">
        <v>18</v>
      </c>
      <c r="C1437" s="52" t="s">
        <v>91</v>
      </c>
      <c r="D1437" s="11" t="s">
        <v>400</v>
      </c>
      <c r="E1437" s="11" t="s">
        <v>136</v>
      </c>
      <c r="F1437" s="53">
        <v>41602</v>
      </c>
      <c r="G1437" s="54" t="s">
        <v>14</v>
      </c>
      <c r="H1437" s="55">
        <v>1015</v>
      </c>
      <c r="I1437" s="39">
        <v>0</v>
      </c>
      <c r="J1437" s="12">
        <f t="shared" si="23"/>
        <v>1015</v>
      </c>
      <c r="K1437" s="9"/>
      <c r="L1437" s="9"/>
    </row>
    <row r="1438" spans="1:12" x14ac:dyDescent="0.2">
      <c r="A1438" s="37">
        <v>3916</v>
      </c>
      <c r="B1438" s="52" t="s">
        <v>231</v>
      </c>
      <c r="C1438" s="52" t="s">
        <v>1603</v>
      </c>
      <c r="D1438" s="11" t="s">
        <v>400</v>
      </c>
      <c r="E1438" s="11" t="s">
        <v>136</v>
      </c>
      <c r="F1438" s="53">
        <v>41602</v>
      </c>
      <c r="G1438" s="54" t="s">
        <v>14</v>
      </c>
      <c r="H1438" s="55">
        <v>1015</v>
      </c>
      <c r="I1438" s="39">
        <v>0</v>
      </c>
      <c r="J1438" s="12">
        <f t="shared" si="23"/>
        <v>1015</v>
      </c>
      <c r="K1438" s="9"/>
      <c r="L1438" s="9"/>
    </row>
    <row r="1439" spans="1:12" x14ac:dyDescent="0.2">
      <c r="A1439" s="37">
        <v>3917</v>
      </c>
      <c r="B1439" s="52" t="s">
        <v>535</v>
      </c>
      <c r="C1439" s="52" t="s">
        <v>57</v>
      </c>
      <c r="D1439" s="11" t="s">
        <v>400</v>
      </c>
      <c r="E1439" s="11" t="s">
        <v>136</v>
      </c>
      <c r="F1439" s="53">
        <v>41602</v>
      </c>
      <c r="G1439" s="15" t="s">
        <v>14</v>
      </c>
      <c r="H1439" s="55">
        <v>1015</v>
      </c>
      <c r="I1439" s="35">
        <v>0</v>
      </c>
      <c r="J1439" s="12">
        <f t="shared" si="23"/>
        <v>1015</v>
      </c>
      <c r="K1439" s="9"/>
      <c r="L1439" s="9"/>
    </row>
    <row r="1440" spans="1:12" x14ac:dyDescent="0.2">
      <c r="A1440" s="37">
        <v>3918</v>
      </c>
      <c r="B1440" s="52" t="s">
        <v>1604</v>
      </c>
      <c r="C1440" s="52" t="s">
        <v>1393</v>
      </c>
      <c r="D1440" s="11" t="s">
        <v>400</v>
      </c>
      <c r="E1440" s="11" t="s">
        <v>136</v>
      </c>
      <c r="F1440" s="53">
        <v>41602</v>
      </c>
      <c r="G1440" s="54" t="s">
        <v>14</v>
      </c>
      <c r="H1440" s="55">
        <v>1015</v>
      </c>
      <c r="I1440" s="39">
        <v>0</v>
      </c>
      <c r="J1440" s="12">
        <f t="shared" si="23"/>
        <v>1015</v>
      </c>
      <c r="K1440" s="9"/>
      <c r="L1440" s="9"/>
    </row>
    <row r="1441" spans="1:12" x14ac:dyDescent="0.2">
      <c r="A1441" s="37">
        <v>3919</v>
      </c>
      <c r="B1441" s="52" t="s">
        <v>45</v>
      </c>
      <c r="C1441" s="52" t="s">
        <v>915</v>
      </c>
      <c r="D1441" s="11" t="s">
        <v>400</v>
      </c>
      <c r="E1441" s="11" t="s">
        <v>136</v>
      </c>
      <c r="F1441" s="53">
        <v>41602</v>
      </c>
      <c r="G1441" s="54" t="s">
        <v>14</v>
      </c>
      <c r="H1441" s="55">
        <v>1015</v>
      </c>
      <c r="I1441" s="39">
        <v>0</v>
      </c>
      <c r="J1441" s="12">
        <f t="shared" si="23"/>
        <v>1015</v>
      </c>
      <c r="K1441" s="9"/>
      <c r="L1441" s="9"/>
    </row>
    <row r="1442" spans="1:12" x14ac:dyDescent="0.2">
      <c r="A1442" s="37">
        <v>3920</v>
      </c>
      <c r="B1442" s="52" t="s">
        <v>558</v>
      </c>
      <c r="C1442" s="52" t="s">
        <v>534</v>
      </c>
      <c r="D1442" s="11" t="s">
        <v>400</v>
      </c>
      <c r="E1442" s="11" t="s">
        <v>136</v>
      </c>
      <c r="F1442" s="53">
        <v>41602</v>
      </c>
      <c r="G1442" s="15" t="s">
        <v>14</v>
      </c>
      <c r="H1442" s="55">
        <v>1015</v>
      </c>
      <c r="I1442" s="35">
        <v>0</v>
      </c>
      <c r="J1442" s="12">
        <f t="shared" si="23"/>
        <v>1015</v>
      </c>
      <c r="K1442" s="9"/>
      <c r="L1442" s="9"/>
    </row>
    <row r="1443" spans="1:12" x14ac:dyDescent="0.2">
      <c r="A1443" s="37">
        <v>3921</v>
      </c>
      <c r="B1443" s="52" t="s">
        <v>1406</v>
      </c>
      <c r="C1443" s="52" t="s">
        <v>228</v>
      </c>
      <c r="D1443" s="11" t="s">
        <v>400</v>
      </c>
      <c r="E1443" s="11" t="s">
        <v>136</v>
      </c>
      <c r="F1443" s="53">
        <v>41602</v>
      </c>
      <c r="G1443" s="54" t="s">
        <v>14</v>
      </c>
      <c r="H1443" s="55">
        <v>1015</v>
      </c>
      <c r="I1443" s="39">
        <v>0</v>
      </c>
      <c r="J1443" s="12">
        <f t="shared" si="23"/>
        <v>1015</v>
      </c>
      <c r="K1443" s="9"/>
      <c r="L1443" s="9"/>
    </row>
    <row r="1444" spans="1:12" x14ac:dyDescent="0.2">
      <c r="A1444" s="37">
        <v>3922</v>
      </c>
      <c r="B1444" s="52" t="s">
        <v>1605</v>
      </c>
      <c r="C1444" s="52" t="s">
        <v>116</v>
      </c>
      <c r="D1444" s="11" t="s">
        <v>400</v>
      </c>
      <c r="E1444" s="11" t="s">
        <v>136</v>
      </c>
      <c r="F1444" s="53">
        <v>41602</v>
      </c>
      <c r="G1444" s="54" t="s">
        <v>14</v>
      </c>
      <c r="H1444" s="24">
        <v>1015</v>
      </c>
      <c r="I1444" s="39">
        <v>0</v>
      </c>
      <c r="J1444" s="12">
        <f t="shared" si="23"/>
        <v>1015</v>
      </c>
      <c r="K1444" s="9"/>
      <c r="L1444" s="9"/>
    </row>
    <row r="1445" spans="1:12" x14ac:dyDescent="0.2">
      <c r="A1445" s="37">
        <v>3923</v>
      </c>
      <c r="B1445" s="52" t="s">
        <v>1309</v>
      </c>
      <c r="C1445" s="52" t="s">
        <v>1606</v>
      </c>
      <c r="D1445" s="11" t="s">
        <v>1027</v>
      </c>
      <c r="E1445" s="11" t="s">
        <v>136</v>
      </c>
      <c r="F1445" s="53">
        <v>42614</v>
      </c>
      <c r="G1445" s="15" t="s">
        <v>14</v>
      </c>
      <c r="H1445" s="14">
        <v>977</v>
      </c>
      <c r="I1445" s="35">
        <v>0</v>
      </c>
      <c r="J1445" s="12">
        <f t="shared" si="23"/>
        <v>977</v>
      </c>
      <c r="K1445" s="9"/>
      <c r="L1445" s="9"/>
    </row>
    <row r="1446" spans="1:12" x14ac:dyDescent="0.2">
      <c r="A1446" s="37">
        <v>3924</v>
      </c>
      <c r="B1446" s="52" t="s">
        <v>1607</v>
      </c>
      <c r="C1446" s="52" t="s">
        <v>1381</v>
      </c>
      <c r="D1446" s="11" t="s">
        <v>400</v>
      </c>
      <c r="E1446" s="11" t="s">
        <v>136</v>
      </c>
      <c r="F1446" s="53">
        <v>40422</v>
      </c>
      <c r="G1446" s="54" t="s">
        <v>14</v>
      </c>
      <c r="H1446" s="14">
        <v>1112.24</v>
      </c>
      <c r="I1446" s="39">
        <v>0</v>
      </c>
      <c r="J1446" s="12">
        <f t="shared" si="23"/>
        <v>1112.24</v>
      </c>
      <c r="K1446" s="9"/>
      <c r="L1446" s="9"/>
    </row>
    <row r="1447" spans="1:12" x14ac:dyDescent="0.2">
      <c r="A1447" s="36">
        <v>3925</v>
      </c>
      <c r="B1447" s="52" t="s">
        <v>123</v>
      </c>
      <c r="C1447" s="52" t="s">
        <v>70</v>
      </c>
      <c r="D1447" s="8" t="s">
        <v>1953</v>
      </c>
      <c r="E1447" s="11" t="s">
        <v>136</v>
      </c>
      <c r="F1447" s="53">
        <v>43983</v>
      </c>
      <c r="G1447" s="54" t="s">
        <v>14</v>
      </c>
      <c r="H1447" s="24">
        <v>892.5</v>
      </c>
      <c r="I1447" s="39">
        <v>0</v>
      </c>
      <c r="J1447" s="12">
        <f t="shared" si="23"/>
        <v>892.5</v>
      </c>
      <c r="K1447" s="9"/>
      <c r="L1447" s="9"/>
    </row>
    <row r="1448" spans="1:12" x14ac:dyDescent="0.2">
      <c r="A1448" s="37">
        <v>3926</v>
      </c>
      <c r="B1448" s="52" t="s">
        <v>1608</v>
      </c>
      <c r="C1448" s="52" t="s">
        <v>1609</v>
      </c>
      <c r="D1448" s="11" t="s">
        <v>484</v>
      </c>
      <c r="E1448" s="11" t="s">
        <v>136</v>
      </c>
      <c r="F1448" s="53">
        <v>39142</v>
      </c>
      <c r="G1448" s="15" t="s">
        <v>14</v>
      </c>
      <c r="H1448" s="24">
        <v>1193.24</v>
      </c>
      <c r="I1448" s="39">
        <v>0</v>
      </c>
      <c r="J1448" s="12">
        <f t="shared" si="23"/>
        <v>1193.24</v>
      </c>
      <c r="K1448" s="9"/>
      <c r="L1448" s="9"/>
    </row>
    <row r="1449" spans="1:12" x14ac:dyDescent="0.2">
      <c r="A1449" s="37">
        <v>3927</v>
      </c>
      <c r="B1449" s="52" t="s">
        <v>357</v>
      </c>
      <c r="C1449" s="52" t="s">
        <v>200</v>
      </c>
      <c r="D1449" s="11" t="s">
        <v>568</v>
      </c>
      <c r="E1449" s="11" t="s">
        <v>136</v>
      </c>
      <c r="F1449" s="53">
        <v>40163</v>
      </c>
      <c r="G1449" s="54" t="s">
        <v>14</v>
      </c>
      <c r="H1449" s="24">
        <v>1109.74</v>
      </c>
      <c r="I1449" s="39">
        <v>0</v>
      </c>
      <c r="J1449" s="12">
        <f t="shared" si="23"/>
        <v>1109.74</v>
      </c>
      <c r="K1449" s="9"/>
      <c r="L1449" s="9"/>
    </row>
    <row r="1450" spans="1:12" x14ac:dyDescent="0.2">
      <c r="A1450" s="37">
        <v>3928</v>
      </c>
      <c r="B1450" s="52" t="s">
        <v>1610</v>
      </c>
      <c r="C1450" s="52" t="s">
        <v>784</v>
      </c>
      <c r="D1450" s="11" t="s">
        <v>568</v>
      </c>
      <c r="E1450" s="11" t="s">
        <v>136</v>
      </c>
      <c r="F1450" s="53">
        <v>39553</v>
      </c>
      <c r="G1450" s="54" t="s">
        <v>14</v>
      </c>
      <c r="H1450" s="24">
        <v>1138.24</v>
      </c>
      <c r="I1450" s="35">
        <v>0</v>
      </c>
      <c r="J1450" s="12">
        <f t="shared" si="23"/>
        <v>1138.24</v>
      </c>
      <c r="K1450" s="9"/>
      <c r="L1450" s="9"/>
    </row>
    <row r="1451" spans="1:12" x14ac:dyDescent="0.2">
      <c r="A1451" s="37">
        <v>3929</v>
      </c>
      <c r="B1451" s="52" t="s">
        <v>535</v>
      </c>
      <c r="C1451" s="52" t="s">
        <v>859</v>
      </c>
      <c r="D1451" s="11" t="s">
        <v>568</v>
      </c>
      <c r="E1451" s="11" t="s">
        <v>136</v>
      </c>
      <c r="F1451" s="53">
        <v>40238</v>
      </c>
      <c r="G1451" s="15" t="s">
        <v>14</v>
      </c>
      <c r="H1451" s="24">
        <v>1112.24</v>
      </c>
      <c r="I1451" s="39">
        <v>0</v>
      </c>
      <c r="J1451" s="12">
        <f t="shared" si="23"/>
        <v>1112.24</v>
      </c>
      <c r="K1451" s="9"/>
      <c r="L1451" s="9"/>
    </row>
    <row r="1452" spans="1:12" x14ac:dyDescent="0.2">
      <c r="A1452" s="37">
        <v>3930</v>
      </c>
      <c r="B1452" s="52" t="s">
        <v>1611</v>
      </c>
      <c r="C1452" s="52" t="s">
        <v>22</v>
      </c>
      <c r="D1452" s="11" t="s">
        <v>568</v>
      </c>
      <c r="E1452" s="11" t="s">
        <v>136</v>
      </c>
      <c r="F1452" s="53">
        <v>40666</v>
      </c>
      <c r="G1452" s="54" t="s">
        <v>14</v>
      </c>
      <c r="H1452" s="24">
        <v>1112.24</v>
      </c>
      <c r="I1452" s="39">
        <v>0</v>
      </c>
      <c r="J1452" s="12">
        <f t="shared" si="23"/>
        <v>1112.24</v>
      </c>
      <c r="K1452" s="9"/>
      <c r="L1452" s="9"/>
    </row>
    <row r="1453" spans="1:12" x14ac:dyDescent="0.2">
      <c r="A1453" s="37">
        <v>3931</v>
      </c>
      <c r="B1453" s="52" t="s">
        <v>1612</v>
      </c>
      <c r="C1453" s="52" t="s">
        <v>11</v>
      </c>
      <c r="D1453" s="11" t="s">
        <v>400</v>
      </c>
      <c r="E1453" s="11" t="s">
        <v>136</v>
      </c>
      <c r="F1453" s="53">
        <v>40666</v>
      </c>
      <c r="G1453" s="54" t="s">
        <v>14</v>
      </c>
      <c r="H1453" s="24">
        <v>1117.24</v>
      </c>
      <c r="I1453" s="35">
        <v>0</v>
      </c>
      <c r="J1453" s="12">
        <f t="shared" si="23"/>
        <v>1117.24</v>
      </c>
      <c r="K1453" s="9"/>
      <c r="L1453" s="9"/>
    </row>
    <row r="1454" spans="1:12" x14ac:dyDescent="0.2">
      <c r="A1454" s="37">
        <v>3932</v>
      </c>
      <c r="B1454" s="52" t="s">
        <v>1613</v>
      </c>
      <c r="C1454" s="52" t="s">
        <v>158</v>
      </c>
      <c r="D1454" s="11" t="s">
        <v>400</v>
      </c>
      <c r="E1454" s="11" t="s">
        <v>136</v>
      </c>
      <c r="F1454" s="53">
        <v>41602</v>
      </c>
      <c r="G1454" s="15" t="s">
        <v>14</v>
      </c>
      <c r="H1454" s="24">
        <v>1015</v>
      </c>
      <c r="I1454" s="39">
        <v>0</v>
      </c>
      <c r="J1454" s="12">
        <f t="shared" si="23"/>
        <v>1015</v>
      </c>
      <c r="K1454" s="9"/>
      <c r="L1454" s="9"/>
    </row>
    <row r="1455" spans="1:12" x14ac:dyDescent="0.2">
      <c r="A1455" s="37">
        <v>3934</v>
      </c>
      <c r="B1455" s="52" t="s">
        <v>1119</v>
      </c>
      <c r="C1455" s="52" t="s">
        <v>1614</v>
      </c>
      <c r="D1455" s="11" t="s">
        <v>400</v>
      </c>
      <c r="E1455" s="11" t="s">
        <v>136</v>
      </c>
      <c r="F1455" s="53">
        <v>41602</v>
      </c>
      <c r="G1455" s="54" t="s">
        <v>14</v>
      </c>
      <c r="H1455" s="24">
        <v>1015</v>
      </c>
      <c r="I1455" s="39">
        <v>0</v>
      </c>
      <c r="J1455" s="12">
        <f t="shared" si="23"/>
        <v>1015</v>
      </c>
      <c r="K1455" s="9"/>
      <c r="L1455" s="9"/>
    </row>
    <row r="1456" spans="1:12" x14ac:dyDescent="0.2">
      <c r="A1456" s="37">
        <v>3935</v>
      </c>
      <c r="B1456" s="52" t="s">
        <v>18</v>
      </c>
      <c r="C1456" s="52" t="s">
        <v>1615</v>
      </c>
      <c r="D1456" s="11" t="s">
        <v>400</v>
      </c>
      <c r="E1456" s="11" t="s">
        <v>136</v>
      </c>
      <c r="F1456" s="53">
        <v>41602</v>
      </c>
      <c r="G1456" s="54" t="s">
        <v>14</v>
      </c>
      <c r="H1456" s="24">
        <v>1015</v>
      </c>
      <c r="I1456" s="35">
        <v>0</v>
      </c>
      <c r="J1456" s="12">
        <f t="shared" si="23"/>
        <v>1015</v>
      </c>
      <c r="K1456" s="9"/>
      <c r="L1456" s="9"/>
    </row>
    <row r="1457" spans="1:12" x14ac:dyDescent="0.2">
      <c r="A1457" s="37">
        <v>3936</v>
      </c>
      <c r="B1457" s="52" t="s">
        <v>1041</v>
      </c>
      <c r="C1457" s="52" t="s">
        <v>53</v>
      </c>
      <c r="D1457" s="11" t="s">
        <v>400</v>
      </c>
      <c r="E1457" s="11" t="s">
        <v>136</v>
      </c>
      <c r="F1457" s="53">
        <v>41602</v>
      </c>
      <c r="G1457" s="15" t="s">
        <v>14</v>
      </c>
      <c r="H1457" s="24">
        <v>1015</v>
      </c>
      <c r="I1457" s="39">
        <v>0</v>
      </c>
      <c r="J1457" s="12">
        <f t="shared" si="23"/>
        <v>1015</v>
      </c>
      <c r="K1457" s="9"/>
      <c r="L1457" s="9"/>
    </row>
    <row r="1458" spans="1:12" x14ac:dyDescent="0.2">
      <c r="A1458" s="37">
        <v>3937</v>
      </c>
      <c r="B1458" s="52" t="s">
        <v>1314</v>
      </c>
      <c r="C1458" s="52" t="s">
        <v>1616</v>
      </c>
      <c r="D1458" s="11" t="s">
        <v>400</v>
      </c>
      <c r="E1458" s="11" t="s">
        <v>136</v>
      </c>
      <c r="F1458" s="53">
        <v>41602</v>
      </c>
      <c r="G1458" s="54" t="s">
        <v>14</v>
      </c>
      <c r="H1458" s="24">
        <v>1015</v>
      </c>
      <c r="I1458" s="39">
        <v>0</v>
      </c>
      <c r="J1458" s="12">
        <f t="shared" si="23"/>
        <v>1015</v>
      </c>
      <c r="K1458" s="9"/>
      <c r="L1458" s="9"/>
    </row>
    <row r="1459" spans="1:12" x14ac:dyDescent="0.2">
      <c r="A1459" s="37">
        <v>3938</v>
      </c>
      <c r="B1459" s="52" t="s">
        <v>968</v>
      </c>
      <c r="C1459" s="52" t="s">
        <v>622</v>
      </c>
      <c r="D1459" s="11" t="s">
        <v>400</v>
      </c>
      <c r="E1459" s="11" t="s">
        <v>136</v>
      </c>
      <c r="F1459" s="53">
        <v>41602</v>
      </c>
      <c r="G1459" s="54" t="s">
        <v>14</v>
      </c>
      <c r="H1459" s="24">
        <v>1015</v>
      </c>
      <c r="I1459" s="35">
        <v>0</v>
      </c>
      <c r="J1459" s="12">
        <f t="shared" si="23"/>
        <v>1015</v>
      </c>
      <c r="K1459" s="9"/>
      <c r="L1459" s="9"/>
    </row>
    <row r="1460" spans="1:12" x14ac:dyDescent="0.2">
      <c r="A1460" s="37">
        <v>3939</v>
      </c>
      <c r="B1460" s="52" t="s">
        <v>1229</v>
      </c>
      <c r="C1460" s="52" t="s">
        <v>612</v>
      </c>
      <c r="D1460" s="11" t="s">
        <v>400</v>
      </c>
      <c r="E1460" s="11" t="s">
        <v>136</v>
      </c>
      <c r="F1460" s="53">
        <v>41602</v>
      </c>
      <c r="G1460" s="15" t="s">
        <v>14</v>
      </c>
      <c r="H1460" s="24">
        <v>1015</v>
      </c>
      <c r="I1460" s="39">
        <v>0</v>
      </c>
      <c r="J1460" s="12">
        <f t="shared" si="23"/>
        <v>1015</v>
      </c>
      <c r="K1460" s="9"/>
      <c r="L1460" s="9"/>
    </row>
    <row r="1461" spans="1:12" x14ac:dyDescent="0.2">
      <c r="A1461" s="37">
        <v>3940</v>
      </c>
      <c r="B1461" s="52" t="s">
        <v>820</v>
      </c>
      <c r="C1461" s="52" t="s">
        <v>348</v>
      </c>
      <c r="D1461" s="11" t="s">
        <v>400</v>
      </c>
      <c r="E1461" s="11" t="s">
        <v>136</v>
      </c>
      <c r="F1461" s="53">
        <v>41602</v>
      </c>
      <c r="G1461" s="54" t="s">
        <v>14</v>
      </c>
      <c r="H1461" s="24">
        <v>1015</v>
      </c>
      <c r="I1461" s="35">
        <v>0</v>
      </c>
      <c r="J1461" s="12">
        <f t="shared" si="23"/>
        <v>1015</v>
      </c>
      <c r="K1461" s="9"/>
      <c r="L1461" s="9"/>
    </row>
    <row r="1462" spans="1:12" x14ac:dyDescent="0.2">
      <c r="A1462" s="36">
        <v>3941</v>
      </c>
      <c r="B1462" s="52" t="s">
        <v>1505</v>
      </c>
      <c r="C1462" s="52" t="s">
        <v>1537</v>
      </c>
      <c r="D1462" s="11" t="s">
        <v>400</v>
      </c>
      <c r="E1462" s="11" t="s">
        <v>136</v>
      </c>
      <c r="F1462" s="53">
        <v>41602</v>
      </c>
      <c r="G1462" s="54" t="s">
        <v>14</v>
      </c>
      <c r="H1462" s="24">
        <v>1015</v>
      </c>
      <c r="I1462" s="35">
        <v>0</v>
      </c>
      <c r="J1462" s="12">
        <f t="shared" si="23"/>
        <v>1015</v>
      </c>
      <c r="K1462" s="9"/>
      <c r="L1462" s="9"/>
    </row>
    <row r="1463" spans="1:12" x14ac:dyDescent="0.2">
      <c r="A1463" s="37">
        <v>3942</v>
      </c>
      <c r="B1463" s="52" t="s">
        <v>388</v>
      </c>
      <c r="C1463" s="52" t="s">
        <v>1617</v>
      </c>
      <c r="D1463" s="11" t="s">
        <v>400</v>
      </c>
      <c r="E1463" s="11" t="s">
        <v>136</v>
      </c>
      <c r="F1463" s="53">
        <v>41602</v>
      </c>
      <c r="G1463" s="15" t="s">
        <v>14</v>
      </c>
      <c r="H1463" s="24">
        <v>1015</v>
      </c>
      <c r="I1463" s="39">
        <v>0</v>
      </c>
      <c r="J1463" s="12">
        <f t="shared" si="23"/>
        <v>1015</v>
      </c>
      <c r="K1463" s="9"/>
      <c r="L1463" s="9"/>
    </row>
    <row r="1464" spans="1:12" x14ac:dyDescent="0.2">
      <c r="A1464" s="37">
        <v>3943</v>
      </c>
      <c r="B1464" s="52" t="s">
        <v>1618</v>
      </c>
      <c r="C1464" s="52" t="s">
        <v>1517</v>
      </c>
      <c r="D1464" s="11" t="s">
        <v>400</v>
      </c>
      <c r="E1464" s="11" t="s">
        <v>136</v>
      </c>
      <c r="F1464" s="53">
        <v>41602</v>
      </c>
      <c r="G1464" s="54" t="s">
        <v>14</v>
      </c>
      <c r="H1464" s="24">
        <v>1015</v>
      </c>
      <c r="I1464" s="39">
        <v>0</v>
      </c>
      <c r="J1464" s="12">
        <f t="shared" si="23"/>
        <v>1015</v>
      </c>
      <c r="K1464" s="9"/>
      <c r="L1464" s="9"/>
    </row>
    <row r="1465" spans="1:12" x14ac:dyDescent="0.2">
      <c r="A1465" s="37">
        <v>3944</v>
      </c>
      <c r="B1465" s="52" t="s">
        <v>1119</v>
      </c>
      <c r="C1465" s="52" t="s">
        <v>296</v>
      </c>
      <c r="D1465" s="11" t="s">
        <v>400</v>
      </c>
      <c r="E1465" s="11" t="s">
        <v>136</v>
      </c>
      <c r="F1465" s="53">
        <v>41602</v>
      </c>
      <c r="G1465" s="54" t="s">
        <v>14</v>
      </c>
      <c r="H1465" s="24">
        <v>1015</v>
      </c>
      <c r="I1465" s="39">
        <v>0</v>
      </c>
      <c r="J1465" s="12">
        <f t="shared" si="23"/>
        <v>1015</v>
      </c>
      <c r="K1465" s="9"/>
      <c r="L1465" s="9"/>
    </row>
    <row r="1466" spans="1:12" x14ac:dyDescent="0.2">
      <c r="A1466" s="37">
        <v>3945</v>
      </c>
      <c r="B1466" s="52" t="s">
        <v>1619</v>
      </c>
      <c r="C1466" s="52" t="s">
        <v>296</v>
      </c>
      <c r="D1466" s="11" t="s">
        <v>400</v>
      </c>
      <c r="E1466" s="11" t="s">
        <v>136</v>
      </c>
      <c r="F1466" s="53">
        <v>41602</v>
      </c>
      <c r="G1466" s="15" t="s">
        <v>14</v>
      </c>
      <c r="H1466" s="24">
        <v>1015</v>
      </c>
      <c r="I1466" s="39">
        <v>0</v>
      </c>
      <c r="J1466" s="12">
        <f t="shared" si="23"/>
        <v>1015</v>
      </c>
      <c r="K1466" s="9"/>
      <c r="L1466" s="9"/>
    </row>
    <row r="1467" spans="1:12" x14ac:dyDescent="0.2">
      <c r="A1467" s="37">
        <v>3946</v>
      </c>
      <c r="B1467" s="52" t="s">
        <v>1620</v>
      </c>
      <c r="C1467" s="52" t="s">
        <v>714</v>
      </c>
      <c r="D1467" s="11" t="s">
        <v>400</v>
      </c>
      <c r="E1467" s="11" t="s">
        <v>136</v>
      </c>
      <c r="F1467" s="53">
        <v>41602</v>
      </c>
      <c r="G1467" s="54" t="s">
        <v>14</v>
      </c>
      <c r="H1467" s="24">
        <v>1015</v>
      </c>
      <c r="I1467" s="35">
        <v>0</v>
      </c>
      <c r="J1467" s="12">
        <f t="shared" si="23"/>
        <v>1015</v>
      </c>
      <c r="K1467" s="9"/>
      <c r="L1467" s="9"/>
    </row>
    <row r="1468" spans="1:12" x14ac:dyDescent="0.2">
      <c r="A1468" s="37">
        <v>3947</v>
      </c>
      <c r="B1468" s="52" t="s">
        <v>1207</v>
      </c>
      <c r="C1468" s="52" t="s">
        <v>1621</v>
      </c>
      <c r="D1468" s="11" t="s">
        <v>400</v>
      </c>
      <c r="E1468" s="11" t="s">
        <v>136</v>
      </c>
      <c r="F1468" s="53">
        <v>41602</v>
      </c>
      <c r="G1468" s="54" t="s">
        <v>14</v>
      </c>
      <c r="H1468" s="24">
        <v>1015</v>
      </c>
      <c r="I1468" s="39">
        <v>0</v>
      </c>
      <c r="J1468" s="12">
        <f t="shared" ref="J1468:J1531" si="24">H1468+I1468</f>
        <v>1015</v>
      </c>
      <c r="K1468" s="9"/>
      <c r="L1468" s="9"/>
    </row>
    <row r="1469" spans="1:12" x14ac:dyDescent="0.2">
      <c r="A1469" s="37">
        <v>3948</v>
      </c>
      <c r="B1469" s="52" t="s">
        <v>1324</v>
      </c>
      <c r="C1469" s="52" t="s">
        <v>1035</v>
      </c>
      <c r="D1469" s="11" t="s">
        <v>400</v>
      </c>
      <c r="E1469" s="11" t="s">
        <v>136</v>
      </c>
      <c r="F1469" s="53">
        <v>41602</v>
      </c>
      <c r="G1469" s="15" t="s">
        <v>14</v>
      </c>
      <c r="H1469" s="24">
        <v>1015</v>
      </c>
      <c r="I1469" s="35">
        <v>0</v>
      </c>
      <c r="J1469" s="12">
        <f t="shared" si="24"/>
        <v>1015</v>
      </c>
      <c r="K1469" s="9"/>
      <c r="L1469" s="9"/>
    </row>
    <row r="1470" spans="1:12" x14ac:dyDescent="0.2">
      <c r="A1470" s="37">
        <v>3949</v>
      </c>
      <c r="B1470" s="52" t="s">
        <v>1622</v>
      </c>
      <c r="C1470" s="52" t="s">
        <v>1623</v>
      </c>
      <c r="D1470" s="11" t="s">
        <v>400</v>
      </c>
      <c r="E1470" s="11" t="s">
        <v>136</v>
      </c>
      <c r="F1470" s="53">
        <v>41602</v>
      </c>
      <c r="G1470" s="54" t="s">
        <v>14</v>
      </c>
      <c r="H1470" s="24">
        <v>1015</v>
      </c>
      <c r="I1470" s="39">
        <v>0</v>
      </c>
      <c r="J1470" s="12">
        <f t="shared" si="24"/>
        <v>1015</v>
      </c>
      <c r="K1470" s="9"/>
      <c r="L1470" s="9"/>
    </row>
    <row r="1471" spans="1:12" x14ac:dyDescent="0.2">
      <c r="A1471" s="37">
        <v>3951</v>
      </c>
      <c r="B1471" s="52" t="s">
        <v>56</v>
      </c>
      <c r="C1471" s="52" t="s">
        <v>1030</v>
      </c>
      <c r="D1471" s="11" t="s">
        <v>400</v>
      </c>
      <c r="E1471" s="11" t="s">
        <v>136</v>
      </c>
      <c r="F1471" s="53">
        <v>41602</v>
      </c>
      <c r="G1471" s="15" t="s">
        <v>14</v>
      </c>
      <c r="H1471" s="24">
        <v>1015</v>
      </c>
      <c r="I1471" s="39">
        <v>0</v>
      </c>
      <c r="J1471" s="12">
        <f t="shared" si="24"/>
        <v>1015</v>
      </c>
      <c r="K1471" s="9"/>
      <c r="L1471" s="9"/>
    </row>
    <row r="1472" spans="1:12" x14ac:dyDescent="0.2">
      <c r="A1472" s="37">
        <v>3952</v>
      </c>
      <c r="B1472" s="52" t="s">
        <v>1119</v>
      </c>
      <c r="C1472" s="52" t="s">
        <v>57</v>
      </c>
      <c r="D1472" s="11" t="s">
        <v>400</v>
      </c>
      <c r="E1472" s="11" t="s">
        <v>136</v>
      </c>
      <c r="F1472" s="53">
        <v>41602</v>
      </c>
      <c r="G1472" s="54" t="s">
        <v>14</v>
      </c>
      <c r="H1472" s="24">
        <v>1015</v>
      </c>
      <c r="I1472" s="35">
        <v>0</v>
      </c>
      <c r="J1472" s="12">
        <f t="shared" si="24"/>
        <v>1015</v>
      </c>
      <c r="K1472" s="9"/>
      <c r="L1472" s="9"/>
    </row>
    <row r="1473" spans="1:12" x14ac:dyDescent="0.2">
      <c r="A1473" s="37">
        <v>3953</v>
      </c>
      <c r="B1473" s="52" t="s">
        <v>165</v>
      </c>
      <c r="C1473" s="52" t="s">
        <v>274</v>
      </c>
      <c r="D1473" s="11" t="s">
        <v>400</v>
      </c>
      <c r="E1473" s="11" t="s">
        <v>136</v>
      </c>
      <c r="F1473" s="53">
        <v>41602</v>
      </c>
      <c r="G1473" s="54" t="s">
        <v>14</v>
      </c>
      <c r="H1473" s="24">
        <v>1015</v>
      </c>
      <c r="I1473" s="39">
        <v>0</v>
      </c>
      <c r="J1473" s="12">
        <f t="shared" si="24"/>
        <v>1015</v>
      </c>
      <c r="K1473" s="9"/>
      <c r="L1473" s="9"/>
    </row>
    <row r="1474" spans="1:12" x14ac:dyDescent="0.2">
      <c r="A1474" s="37">
        <v>3955</v>
      </c>
      <c r="B1474" s="52" t="s">
        <v>1624</v>
      </c>
      <c r="C1474" s="52" t="s">
        <v>1625</v>
      </c>
      <c r="D1474" s="11" t="s">
        <v>400</v>
      </c>
      <c r="E1474" s="11" t="s">
        <v>136</v>
      </c>
      <c r="F1474" s="53">
        <v>41602</v>
      </c>
      <c r="G1474" s="15" t="s">
        <v>14</v>
      </c>
      <c r="H1474" s="24">
        <v>1015</v>
      </c>
      <c r="I1474" s="39">
        <v>0</v>
      </c>
      <c r="J1474" s="12">
        <f t="shared" si="24"/>
        <v>1015</v>
      </c>
      <c r="K1474" s="9"/>
      <c r="L1474" s="9"/>
    </row>
    <row r="1475" spans="1:12" x14ac:dyDescent="0.2">
      <c r="A1475" s="37">
        <v>3956</v>
      </c>
      <c r="B1475" s="52" t="s">
        <v>1626</v>
      </c>
      <c r="C1475" s="52" t="s">
        <v>1627</v>
      </c>
      <c r="D1475" s="11" t="s">
        <v>400</v>
      </c>
      <c r="E1475" s="11" t="s">
        <v>136</v>
      </c>
      <c r="F1475" s="53">
        <v>41602</v>
      </c>
      <c r="G1475" s="54" t="s">
        <v>14</v>
      </c>
      <c r="H1475" s="24">
        <v>1015</v>
      </c>
      <c r="I1475" s="39">
        <v>0</v>
      </c>
      <c r="J1475" s="12">
        <f t="shared" si="24"/>
        <v>1015</v>
      </c>
      <c r="K1475" s="9"/>
      <c r="L1475" s="9"/>
    </row>
    <row r="1476" spans="1:12" x14ac:dyDescent="0.2">
      <c r="A1476" s="37">
        <v>3957</v>
      </c>
      <c r="B1476" s="52" t="s">
        <v>1628</v>
      </c>
      <c r="C1476" s="52" t="s">
        <v>1208</v>
      </c>
      <c r="D1476" s="11" t="s">
        <v>400</v>
      </c>
      <c r="E1476" s="11" t="s">
        <v>136</v>
      </c>
      <c r="F1476" s="53">
        <v>41602</v>
      </c>
      <c r="G1476" s="54" t="s">
        <v>14</v>
      </c>
      <c r="H1476" s="14">
        <v>1015</v>
      </c>
      <c r="I1476" s="39">
        <v>0</v>
      </c>
      <c r="J1476" s="12">
        <f t="shared" si="24"/>
        <v>1015</v>
      </c>
      <c r="K1476" s="9"/>
      <c r="L1476" s="9"/>
    </row>
    <row r="1477" spans="1:12" x14ac:dyDescent="0.2">
      <c r="A1477" s="37">
        <v>3959</v>
      </c>
      <c r="B1477" s="52" t="s">
        <v>1629</v>
      </c>
      <c r="C1477" s="52" t="s">
        <v>94</v>
      </c>
      <c r="D1477" s="11" t="s">
        <v>568</v>
      </c>
      <c r="E1477" s="11" t="s">
        <v>136</v>
      </c>
      <c r="F1477" s="53">
        <v>40653</v>
      </c>
      <c r="G1477" s="54" t="s">
        <v>14</v>
      </c>
      <c r="H1477" s="14">
        <v>1117.24</v>
      </c>
      <c r="I1477" s="35">
        <v>0</v>
      </c>
      <c r="J1477" s="12">
        <f t="shared" si="24"/>
        <v>1117.24</v>
      </c>
      <c r="K1477" s="9"/>
      <c r="L1477" s="9"/>
    </row>
    <row r="1478" spans="1:12" x14ac:dyDescent="0.2">
      <c r="A1478" s="37">
        <v>3960</v>
      </c>
      <c r="B1478" s="52" t="s">
        <v>1630</v>
      </c>
      <c r="C1478" s="52" t="s">
        <v>57</v>
      </c>
      <c r="D1478" s="11" t="s">
        <v>400</v>
      </c>
      <c r="E1478" s="11" t="s">
        <v>136</v>
      </c>
      <c r="F1478" s="53">
        <v>41602</v>
      </c>
      <c r="G1478" s="54" t="s">
        <v>14</v>
      </c>
      <c r="H1478" s="14">
        <v>1015</v>
      </c>
      <c r="I1478" s="39">
        <v>0</v>
      </c>
      <c r="J1478" s="12">
        <f t="shared" si="24"/>
        <v>1015</v>
      </c>
      <c r="K1478" s="9"/>
      <c r="L1478" s="9"/>
    </row>
    <row r="1479" spans="1:12" x14ac:dyDescent="0.2">
      <c r="A1479" s="37">
        <v>3961</v>
      </c>
      <c r="B1479" s="52" t="s">
        <v>134</v>
      </c>
      <c r="C1479" s="52" t="s">
        <v>1631</v>
      </c>
      <c r="D1479" s="11" t="s">
        <v>568</v>
      </c>
      <c r="E1479" s="11" t="s">
        <v>136</v>
      </c>
      <c r="F1479" s="53">
        <v>39449</v>
      </c>
      <c r="G1479" s="15" t="s">
        <v>14</v>
      </c>
      <c r="H1479" s="14">
        <v>1159.74</v>
      </c>
      <c r="I1479" s="39">
        <v>0</v>
      </c>
      <c r="J1479" s="12">
        <f t="shared" si="24"/>
        <v>1159.74</v>
      </c>
      <c r="K1479" s="9"/>
      <c r="L1479" s="9"/>
    </row>
    <row r="1480" spans="1:12" x14ac:dyDescent="0.2">
      <c r="A1480" s="37">
        <v>3962</v>
      </c>
      <c r="B1480" s="52" t="s">
        <v>1202</v>
      </c>
      <c r="C1480" s="52" t="s">
        <v>570</v>
      </c>
      <c r="D1480" s="11" t="s">
        <v>568</v>
      </c>
      <c r="E1480" s="11" t="s">
        <v>136</v>
      </c>
      <c r="F1480" s="53">
        <v>39783</v>
      </c>
      <c r="G1480" s="54" t="s">
        <v>14</v>
      </c>
      <c r="H1480" s="14">
        <v>1161.74</v>
      </c>
      <c r="I1480" s="35">
        <v>0</v>
      </c>
      <c r="J1480" s="12">
        <f t="shared" si="24"/>
        <v>1161.74</v>
      </c>
      <c r="K1480" s="9"/>
      <c r="L1480" s="9"/>
    </row>
    <row r="1481" spans="1:12" x14ac:dyDescent="0.2">
      <c r="A1481" s="37">
        <v>3963</v>
      </c>
      <c r="B1481" s="52" t="s">
        <v>1632</v>
      </c>
      <c r="C1481" s="52" t="s">
        <v>850</v>
      </c>
      <c r="D1481" s="11" t="s">
        <v>568</v>
      </c>
      <c r="E1481" s="11" t="s">
        <v>136</v>
      </c>
      <c r="F1481" s="53">
        <v>39995</v>
      </c>
      <c r="G1481" s="54" t="s">
        <v>14</v>
      </c>
      <c r="H1481" s="14">
        <v>1110.24</v>
      </c>
      <c r="I1481" s="39">
        <v>0</v>
      </c>
      <c r="J1481" s="12">
        <f t="shared" si="24"/>
        <v>1110.24</v>
      </c>
      <c r="K1481" s="9"/>
      <c r="L1481" s="9"/>
    </row>
    <row r="1482" spans="1:12" x14ac:dyDescent="0.2">
      <c r="A1482" s="37">
        <v>3964</v>
      </c>
      <c r="B1482" s="52" t="s">
        <v>691</v>
      </c>
      <c r="C1482" s="52" t="s">
        <v>1586</v>
      </c>
      <c r="D1482" s="11" t="s">
        <v>568</v>
      </c>
      <c r="E1482" s="11" t="s">
        <v>136</v>
      </c>
      <c r="F1482" s="53">
        <v>40194</v>
      </c>
      <c r="G1482" s="15" t="s">
        <v>14</v>
      </c>
      <c r="H1482" s="14">
        <v>1112.24</v>
      </c>
      <c r="I1482" s="39">
        <v>0</v>
      </c>
      <c r="J1482" s="12">
        <f t="shared" si="24"/>
        <v>1112.24</v>
      </c>
      <c r="K1482" s="9"/>
      <c r="L1482" s="9"/>
    </row>
    <row r="1483" spans="1:12" x14ac:dyDescent="0.2">
      <c r="A1483" s="37">
        <v>3965</v>
      </c>
      <c r="B1483" s="52" t="s">
        <v>18</v>
      </c>
      <c r="C1483" s="52" t="s">
        <v>733</v>
      </c>
      <c r="D1483" s="11" t="s">
        <v>568</v>
      </c>
      <c r="E1483" s="11" t="s">
        <v>136</v>
      </c>
      <c r="F1483" s="53">
        <v>40194</v>
      </c>
      <c r="G1483" s="54" t="s">
        <v>14</v>
      </c>
      <c r="H1483" s="14">
        <v>1112.24</v>
      </c>
      <c r="I1483" s="35">
        <v>0</v>
      </c>
      <c r="J1483" s="12">
        <f t="shared" si="24"/>
        <v>1112.24</v>
      </c>
      <c r="K1483" s="9"/>
      <c r="L1483" s="9"/>
    </row>
    <row r="1484" spans="1:12" x14ac:dyDescent="0.2">
      <c r="A1484" s="37">
        <v>3966</v>
      </c>
      <c r="B1484" s="52" t="s">
        <v>535</v>
      </c>
      <c r="C1484" s="52" t="s">
        <v>1633</v>
      </c>
      <c r="D1484" s="11" t="s">
        <v>568</v>
      </c>
      <c r="E1484" s="11" t="s">
        <v>136</v>
      </c>
      <c r="F1484" s="53">
        <v>40375</v>
      </c>
      <c r="G1484" s="54" t="s">
        <v>14</v>
      </c>
      <c r="H1484" s="14">
        <v>1112.24</v>
      </c>
      <c r="I1484" s="39">
        <v>0</v>
      </c>
      <c r="J1484" s="12">
        <f t="shared" si="24"/>
        <v>1112.24</v>
      </c>
      <c r="K1484" s="9"/>
      <c r="L1484" s="9"/>
    </row>
    <row r="1485" spans="1:12" x14ac:dyDescent="0.2">
      <c r="A1485" s="37">
        <v>3967</v>
      </c>
      <c r="B1485" s="52" t="s">
        <v>809</v>
      </c>
      <c r="C1485" s="52" t="s">
        <v>132</v>
      </c>
      <c r="D1485" s="11" t="s">
        <v>568</v>
      </c>
      <c r="E1485" s="11" t="s">
        <v>136</v>
      </c>
      <c r="F1485" s="53">
        <v>40649</v>
      </c>
      <c r="G1485" s="15" t="s">
        <v>14</v>
      </c>
      <c r="H1485" s="14">
        <v>1117.24</v>
      </c>
      <c r="I1485" s="39">
        <v>0</v>
      </c>
      <c r="J1485" s="12">
        <f t="shared" si="24"/>
        <v>1117.24</v>
      </c>
      <c r="K1485" s="9"/>
      <c r="L1485" s="9"/>
    </row>
    <row r="1486" spans="1:12" x14ac:dyDescent="0.2">
      <c r="A1486" s="36">
        <v>3968</v>
      </c>
      <c r="B1486" s="52" t="s">
        <v>1119</v>
      </c>
      <c r="C1486" s="52" t="s">
        <v>132</v>
      </c>
      <c r="D1486" s="11" t="s">
        <v>1634</v>
      </c>
      <c r="E1486" s="11" t="s">
        <v>136</v>
      </c>
      <c r="F1486" s="53">
        <v>40649</v>
      </c>
      <c r="G1486" s="54" t="s">
        <v>14</v>
      </c>
      <c r="H1486" s="55">
        <v>1117.24</v>
      </c>
      <c r="I1486" s="35">
        <v>0</v>
      </c>
      <c r="J1486" s="12">
        <f t="shared" si="24"/>
        <v>1117.24</v>
      </c>
      <c r="K1486" s="9"/>
      <c r="L1486" s="9"/>
    </row>
    <row r="1487" spans="1:12" x14ac:dyDescent="0.2">
      <c r="A1487" s="37">
        <v>3969</v>
      </c>
      <c r="B1487" s="52" t="s">
        <v>844</v>
      </c>
      <c r="C1487" s="52" t="s">
        <v>511</v>
      </c>
      <c r="D1487" s="11" t="s">
        <v>281</v>
      </c>
      <c r="E1487" s="11" t="s">
        <v>136</v>
      </c>
      <c r="F1487" s="53">
        <v>42583</v>
      </c>
      <c r="G1487" s="54" t="s">
        <v>14</v>
      </c>
      <c r="H1487" s="14">
        <v>977</v>
      </c>
      <c r="I1487" s="39">
        <v>0</v>
      </c>
      <c r="J1487" s="12">
        <f t="shared" si="24"/>
        <v>977</v>
      </c>
      <c r="K1487" s="9"/>
      <c r="L1487" s="9"/>
    </row>
    <row r="1488" spans="1:12" x14ac:dyDescent="0.2">
      <c r="A1488" s="37">
        <v>3970</v>
      </c>
      <c r="B1488" s="52" t="s">
        <v>914</v>
      </c>
      <c r="C1488" s="52" t="s">
        <v>1635</v>
      </c>
      <c r="D1488" s="11" t="s">
        <v>568</v>
      </c>
      <c r="E1488" s="11" t="s">
        <v>136</v>
      </c>
      <c r="F1488" s="53">
        <v>40194</v>
      </c>
      <c r="G1488" s="15" t="s">
        <v>14</v>
      </c>
      <c r="H1488" s="14">
        <v>1112.24</v>
      </c>
      <c r="I1488" s="39">
        <v>0</v>
      </c>
      <c r="J1488" s="12">
        <f t="shared" si="24"/>
        <v>1112.24</v>
      </c>
      <c r="K1488" s="9"/>
      <c r="L1488" s="9"/>
    </row>
    <row r="1489" spans="1:12" x14ac:dyDescent="0.2">
      <c r="A1489" s="37">
        <v>3971</v>
      </c>
      <c r="B1489" s="52" t="s">
        <v>1208</v>
      </c>
      <c r="C1489" s="52" t="s">
        <v>486</v>
      </c>
      <c r="D1489" s="11" t="s">
        <v>568</v>
      </c>
      <c r="E1489" s="11" t="s">
        <v>136</v>
      </c>
      <c r="F1489" s="53">
        <v>40649</v>
      </c>
      <c r="G1489" s="54" t="s">
        <v>14</v>
      </c>
      <c r="H1489" s="14">
        <v>1117.24</v>
      </c>
      <c r="I1489" s="39">
        <v>0</v>
      </c>
      <c r="J1489" s="12">
        <f t="shared" si="24"/>
        <v>1117.24</v>
      </c>
      <c r="K1489" s="9"/>
      <c r="L1489" s="9"/>
    </row>
    <row r="1490" spans="1:12" x14ac:dyDescent="0.2">
      <c r="A1490" s="37">
        <v>3972</v>
      </c>
      <c r="B1490" s="52" t="s">
        <v>1026</v>
      </c>
      <c r="C1490" s="52" t="s">
        <v>1030</v>
      </c>
      <c r="D1490" s="11" t="s">
        <v>568</v>
      </c>
      <c r="E1490" s="11" t="s">
        <v>136</v>
      </c>
      <c r="F1490" s="53">
        <v>40649</v>
      </c>
      <c r="G1490" s="54" t="s">
        <v>14</v>
      </c>
      <c r="H1490" s="14">
        <v>1117.24</v>
      </c>
      <c r="I1490" s="39">
        <v>0</v>
      </c>
      <c r="J1490" s="12">
        <f t="shared" si="24"/>
        <v>1117.24</v>
      </c>
      <c r="K1490" s="9"/>
      <c r="L1490" s="9"/>
    </row>
    <row r="1491" spans="1:12" x14ac:dyDescent="0.2">
      <c r="A1491" s="37">
        <v>3973</v>
      </c>
      <c r="B1491" s="52" t="s">
        <v>104</v>
      </c>
      <c r="C1491" s="52" t="s">
        <v>298</v>
      </c>
      <c r="D1491" s="11" t="s">
        <v>568</v>
      </c>
      <c r="E1491" s="11" t="s">
        <v>136</v>
      </c>
      <c r="F1491" s="53">
        <v>40756</v>
      </c>
      <c r="G1491" s="15" t="s">
        <v>14</v>
      </c>
      <c r="H1491" s="14">
        <v>1117.24</v>
      </c>
      <c r="I1491" s="35">
        <v>0</v>
      </c>
      <c r="J1491" s="12">
        <f t="shared" si="24"/>
        <v>1117.24</v>
      </c>
      <c r="K1491" s="9"/>
      <c r="L1491" s="9"/>
    </row>
    <row r="1492" spans="1:12" x14ac:dyDescent="0.2">
      <c r="A1492" s="37">
        <v>3974</v>
      </c>
      <c r="B1492" s="52" t="s">
        <v>1636</v>
      </c>
      <c r="C1492" s="52" t="s">
        <v>856</v>
      </c>
      <c r="D1492" s="11" t="s">
        <v>400</v>
      </c>
      <c r="E1492" s="11" t="s">
        <v>136</v>
      </c>
      <c r="F1492" s="53">
        <v>40924</v>
      </c>
      <c r="G1492" s="54" t="s">
        <v>14</v>
      </c>
      <c r="H1492" s="14">
        <v>1054.24</v>
      </c>
      <c r="I1492" s="39">
        <v>0</v>
      </c>
      <c r="J1492" s="12">
        <f t="shared" si="24"/>
        <v>1054.24</v>
      </c>
      <c r="K1492" s="9"/>
      <c r="L1492" s="9"/>
    </row>
    <row r="1493" spans="1:12" x14ac:dyDescent="0.2">
      <c r="A1493" s="37">
        <v>3975</v>
      </c>
      <c r="B1493" s="52" t="s">
        <v>1451</v>
      </c>
      <c r="C1493" s="52" t="s">
        <v>856</v>
      </c>
      <c r="D1493" s="11" t="s">
        <v>400</v>
      </c>
      <c r="E1493" s="11" t="s">
        <v>136</v>
      </c>
      <c r="F1493" s="53">
        <v>40924</v>
      </c>
      <c r="G1493" s="54" t="s">
        <v>14</v>
      </c>
      <c r="H1493" s="14">
        <v>1054.24</v>
      </c>
      <c r="I1493" s="39">
        <v>0</v>
      </c>
      <c r="J1493" s="12">
        <f t="shared" si="24"/>
        <v>1054.24</v>
      </c>
      <c r="K1493" s="9"/>
      <c r="L1493" s="9"/>
    </row>
    <row r="1494" spans="1:12" x14ac:dyDescent="0.2">
      <c r="A1494" s="37">
        <v>3976</v>
      </c>
      <c r="B1494" s="52" t="s">
        <v>621</v>
      </c>
      <c r="C1494" s="52" t="s">
        <v>228</v>
      </c>
      <c r="D1494" s="11" t="s">
        <v>568</v>
      </c>
      <c r="E1494" s="11" t="s">
        <v>136</v>
      </c>
      <c r="F1494" s="53">
        <v>40551</v>
      </c>
      <c r="G1494" s="15" t="s">
        <v>14</v>
      </c>
      <c r="H1494" s="14">
        <v>1117.24</v>
      </c>
      <c r="I1494" s="35">
        <v>0</v>
      </c>
      <c r="J1494" s="12">
        <f t="shared" si="24"/>
        <v>1117.24</v>
      </c>
      <c r="K1494" s="9"/>
      <c r="L1494" s="9"/>
    </row>
    <row r="1495" spans="1:12" x14ac:dyDescent="0.2">
      <c r="A1495" s="37">
        <v>3977</v>
      </c>
      <c r="B1495" s="52" t="s">
        <v>1637</v>
      </c>
      <c r="C1495" s="52" t="s">
        <v>1231</v>
      </c>
      <c r="D1495" s="11" t="s">
        <v>568</v>
      </c>
      <c r="E1495" s="11" t="s">
        <v>136</v>
      </c>
      <c r="F1495" s="53">
        <v>40551</v>
      </c>
      <c r="G1495" s="54" t="s">
        <v>14</v>
      </c>
      <c r="H1495" s="14">
        <v>1117.24</v>
      </c>
      <c r="I1495" s="39">
        <v>0</v>
      </c>
      <c r="J1495" s="12">
        <f t="shared" si="24"/>
        <v>1117.24</v>
      </c>
      <c r="K1495" s="9"/>
      <c r="L1495" s="9"/>
    </row>
    <row r="1496" spans="1:12" x14ac:dyDescent="0.2">
      <c r="A1496" s="37">
        <v>3978</v>
      </c>
      <c r="B1496" s="52" t="s">
        <v>1638</v>
      </c>
      <c r="C1496" s="52" t="s">
        <v>11</v>
      </c>
      <c r="D1496" s="11" t="s">
        <v>568</v>
      </c>
      <c r="E1496" s="11" t="s">
        <v>136</v>
      </c>
      <c r="F1496" s="53">
        <v>40756</v>
      </c>
      <c r="G1496" s="54" t="s">
        <v>14</v>
      </c>
      <c r="H1496" s="14">
        <v>1117.24</v>
      </c>
      <c r="I1496" s="39">
        <v>0</v>
      </c>
      <c r="J1496" s="12">
        <f t="shared" si="24"/>
        <v>1117.24</v>
      </c>
      <c r="K1496" s="9"/>
      <c r="L1496" s="9"/>
    </row>
    <row r="1497" spans="1:12" x14ac:dyDescent="0.2">
      <c r="A1497" s="37">
        <v>3979</v>
      </c>
      <c r="B1497" s="52" t="s">
        <v>638</v>
      </c>
      <c r="C1497" s="52" t="s">
        <v>1639</v>
      </c>
      <c r="D1497" s="11" t="s">
        <v>400</v>
      </c>
      <c r="E1497" s="11" t="s">
        <v>136</v>
      </c>
      <c r="F1497" s="53">
        <v>41197</v>
      </c>
      <c r="G1497" s="15" t="s">
        <v>14</v>
      </c>
      <c r="H1497" s="14">
        <v>1054.24</v>
      </c>
      <c r="I1497" s="35">
        <v>0</v>
      </c>
      <c r="J1497" s="12">
        <f t="shared" si="24"/>
        <v>1054.24</v>
      </c>
      <c r="K1497" s="9"/>
      <c r="L1497" s="9"/>
    </row>
    <row r="1498" spans="1:12" x14ac:dyDescent="0.2">
      <c r="A1498" s="37">
        <v>3980</v>
      </c>
      <c r="B1498" s="52" t="s">
        <v>56</v>
      </c>
      <c r="C1498" s="52" t="s">
        <v>892</v>
      </c>
      <c r="D1498" s="11" t="s">
        <v>400</v>
      </c>
      <c r="E1498" s="11" t="s">
        <v>136</v>
      </c>
      <c r="F1498" s="53">
        <v>41197</v>
      </c>
      <c r="G1498" s="54" t="s">
        <v>14</v>
      </c>
      <c r="H1498" s="14">
        <v>1054.24</v>
      </c>
      <c r="I1498" s="39">
        <v>0</v>
      </c>
      <c r="J1498" s="12">
        <f t="shared" si="24"/>
        <v>1054.24</v>
      </c>
      <c r="K1498" s="9"/>
      <c r="L1498" s="9"/>
    </row>
    <row r="1499" spans="1:12" x14ac:dyDescent="0.2">
      <c r="A1499" s="37">
        <v>3981</v>
      </c>
      <c r="B1499" s="52" t="s">
        <v>1314</v>
      </c>
      <c r="C1499" s="52" t="s">
        <v>440</v>
      </c>
      <c r="D1499" s="11" t="s">
        <v>400</v>
      </c>
      <c r="E1499" s="11" t="s">
        <v>136</v>
      </c>
      <c r="F1499" s="53">
        <v>41457</v>
      </c>
      <c r="G1499" s="54" t="s">
        <v>14</v>
      </c>
      <c r="H1499" s="14">
        <v>1059</v>
      </c>
      <c r="I1499" s="39">
        <v>0</v>
      </c>
      <c r="J1499" s="12">
        <f t="shared" si="24"/>
        <v>1059</v>
      </c>
      <c r="K1499" s="9"/>
      <c r="L1499" s="9"/>
    </row>
    <row r="1500" spans="1:12" x14ac:dyDescent="0.2">
      <c r="A1500" s="37">
        <v>3982</v>
      </c>
      <c r="B1500" s="52" t="s">
        <v>1640</v>
      </c>
      <c r="C1500" s="52" t="s">
        <v>57</v>
      </c>
      <c r="D1500" s="11" t="s">
        <v>400</v>
      </c>
      <c r="E1500" s="11" t="s">
        <v>136</v>
      </c>
      <c r="F1500" s="53">
        <v>41312</v>
      </c>
      <c r="G1500" s="15" t="s">
        <v>14</v>
      </c>
      <c r="H1500" s="14">
        <v>1059</v>
      </c>
      <c r="I1500" s="35">
        <v>0</v>
      </c>
      <c r="J1500" s="12">
        <f t="shared" si="24"/>
        <v>1059</v>
      </c>
      <c r="K1500" s="9"/>
      <c r="L1500" s="9"/>
    </row>
    <row r="1501" spans="1:12" x14ac:dyDescent="0.2">
      <c r="A1501" s="37">
        <v>3983</v>
      </c>
      <c r="B1501" s="52" t="s">
        <v>531</v>
      </c>
      <c r="C1501" s="52" t="s">
        <v>132</v>
      </c>
      <c r="D1501" s="11" t="s">
        <v>281</v>
      </c>
      <c r="E1501" s="11" t="s">
        <v>136</v>
      </c>
      <c r="F1501" s="53">
        <v>41533</v>
      </c>
      <c r="G1501" s="54" t="s">
        <v>14</v>
      </c>
      <c r="H1501" s="14">
        <v>1061.5</v>
      </c>
      <c r="I1501" s="39">
        <v>0</v>
      </c>
      <c r="J1501" s="12">
        <f t="shared" si="24"/>
        <v>1061.5</v>
      </c>
      <c r="K1501" s="9"/>
      <c r="L1501" s="9"/>
    </row>
    <row r="1502" spans="1:12" x14ac:dyDescent="0.2">
      <c r="A1502" s="37">
        <v>3984</v>
      </c>
      <c r="B1502" s="52" t="s">
        <v>887</v>
      </c>
      <c r="C1502" s="52" t="s">
        <v>1641</v>
      </c>
      <c r="D1502" s="11" t="s">
        <v>400</v>
      </c>
      <c r="E1502" s="11" t="s">
        <v>136</v>
      </c>
      <c r="F1502" s="53">
        <v>41533</v>
      </c>
      <c r="G1502" s="54" t="s">
        <v>14</v>
      </c>
      <c r="H1502" s="14">
        <v>1061.5</v>
      </c>
      <c r="I1502" s="39">
        <v>0</v>
      </c>
      <c r="J1502" s="12">
        <f t="shared" si="24"/>
        <v>1061.5</v>
      </c>
      <c r="K1502" s="9"/>
      <c r="L1502" s="9"/>
    </row>
    <row r="1503" spans="1:12" x14ac:dyDescent="0.2">
      <c r="A1503" s="37">
        <v>3985</v>
      </c>
      <c r="B1503" s="52" t="s">
        <v>1189</v>
      </c>
      <c r="C1503" s="52" t="s">
        <v>1182</v>
      </c>
      <c r="D1503" s="11" t="s">
        <v>400</v>
      </c>
      <c r="E1503" s="11" t="s">
        <v>136</v>
      </c>
      <c r="F1503" s="53">
        <v>41533</v>
      </c>
      <c r="G1503" s="15" t="s">
        <v>14</v>
      </c>
      <c r="H1503" s="14">
        <v>1061.5</v>
      </c>
      <c r="I1503" s="35">
        <v>0</v>
      </c>
      <c r="J1503" s="12">
        <f t="shared" si="24"/>
        <v>1061.5</v>
      </c>
      <c r="K1503" s="9"/>
      <c r="L1503" s="9"/>
    </row>
    <row r="1504" spans="1:12" x14ac:dyDescent="0.2">
      <c r="A1504" s="37">
        <v>3986</v>
      </c>
      <c r="B1504" s="52" t="s">
        <v>1642</v>
      </c>
      <c r="C1504" s="52" t="s">
        <v>534</v>
      </c>
      <c r="D1504" s="11" t="s">
        <v>1643</v>
      </c>
      <c r="E1504" s="11" t="s">
        <v>136</v>
      </c>
      <c r="F1504" s="53">
        <v>41533</v>
      </c>
      <c r="G1504" s="54" t="s">
        <v>14</v>
      </c>
      <c r="H1504" s="14">
        <v>1063.5</v>
      </c>
      <c r="I1504" s="39">
        <v>0</v>
      </c>
      <c r="J1504" s="12">
        <f t="shared" si="24"/>
        <v>1063.5</v>
      </c>
      <c r="K1504" s="9"/>
      <c r="L1504" s="9"/>
    </row>
    <row r="1505" spans="1:12" x14ac:dyDescent="0.2">
      <c r="A1505" s="37">
        <v>3987</v>
      </c>
      <c r="B1505" s="52" t="s">
        <v>252</v>
      </c>
      <c r="C1505" s="52" t="s">
        <v>457</v>
      </c>
      <c r="D1505" s="11" t="s">
        <v>1643</v>
      </c>
      <c r="E1505" s="11" t="s">
        <v>136</v>
      </c>
      <c r="F1505" s="53">
        <v>41602</v>
      </c>
      <c r="G1505" s="54" t="s">
        <v>14</v>
      </c>
      <c r="H1505" s="14">
        <v>1015</v>
      </c>
      <c r="I1505" s="39">
        <v>0</v>
      </c>
      <c r="J1505" s="12">
        <f t="shared" si="24"/>
        <v>1015</v>
      </c>
      <c r="K1505" s="9"/>
      <c r="L1505" s="9"/>
    </row>
    <row r="1506" spans="1:12" x14ac:dyDescent="0.2">
      <c r="A1506" s="37">
        <v>3988</v>
      </c>
      <c r="B1506" s="52" t="s">
        <v>1119</v>
      </c>
      <c r="C1506" s="52" t="s">
        <v>91</v>
      </c>
      <c r="D1506" s="11" t="s">
        <v>1643</v>
      </c>
      <c r="E1506" s="11" t="s">
        <v>136</v>
      </c>
      <c r="F1506" s="53">
        <v>41602</v>
      </c>
      <c r="G1506" s="15" t="s">
        <v>14</v>
      </c>
      <c r="H1506" s="14">
        <v>1015</v>
      </c>
      <c r="I1506" s="39">
        <v>0</v>
      </c>
      <c r="J1506" s="12">
        <f t="shared" si="24"/>
        <v>1015</v>
      </c>
      <c r="K1506" s="9"/>
      <c r="L1506" s="9"/>
    </row>
    <row r="1507" spans="1:12" x14ac:dyDescent="0.2">
      <c r="A1507" s="37">
        <v>3989</v>
      </c>
      <c r="B1507" s="52" t="s">
        <v>646</v>
      </c>
      <c r="C1507" s="52" t="s">
        <v>457</v>
      </c>
      <c r="D1507" s="11" t="s">
        <v>1643</v>
      </c>
      <c r="E1507" s="11" t="s">
        <v>136</v>
      </c>
      <c r="F1507" s="53">
        <v>41602</v>
      </c>
      <c r="G1507" s="54" t="s">
        <v>14</v>
      </c>
      <c r="H1507" s="14">
        <v>1015</v>
      </c>
      <c r="I1507" s="39">
        <v>0</v>
      </c>
      <c r="J1507" s="12">
        <f t="shared" si="24"/>
        <v>1015</v>
      </c>
      <c r="K1507" s="9"/>
      <c r="L1507" s="9"/>
    </row>
    <row r="1508" spans="1:12" x14ac:dyDescent="0.2">
      <c r="A1508" s="37">
        <v>3990</v>
      </c>
      <c r="B1508" s="52" t="s">
        <v>1644</v>
      </c>
      <c r="C1508" s="52" t="s">
        <v>832</v>
      </c>
      <c r="D1508" s="11" t="s">
        <v>1643</v>
      </c>
      <c r="E1508" s="11" t="s">
        <v>136</v>
      </c>
      <c r="F1508" s="53">
        <v>41602</v>
      </c>
      <c r="G1508" s="54" t="s">
        <v>14</v>
      </c>
      <c r="H1508" s="14">
        <v>1015</v>
      </c>
      <c r="I1508" s="39">
        <v>0</v>
      </c>
      <c r="J1508" s="12">
        <f t="shared" si="24"/>
        <v>1015</v>
      </c>
      <c r="K1508" s="9"/>
      <c r="L1508" s="9"/>
    </row>
    <row r="1509" spans="1:12" x14ac:dyDescent="0.2">
      <c r="A1509" s="37">
        <v>3991</v>
      </c>
      <c r="B1509" s="52" t="s">
        <v>1645</v>
      </c>
      <c r="C1509" s="52" t="s">
        <v>410</v>
      </c>
      <c r="D1509" s="11" t="s">
        <v>1643</v>
      </c>
      <c r="E1509" s="11" t="s">
        <v>136</v>
      </c>
      <c r="F1509" s="53">
        <v>41602</v>
      </c>
      <c r="G1509" s="15" t="s">
        <v>14</v>
      </c>
      <c r="H1509" s="14">
        <v>1015</v>
      </c>
      <c r="I1509" s="39">
        <v>0</v>
      </c>
      <c r="J1509" s="12">
        <f t="shared" si="24"/>
        <v>1015</v>
      </c>
      <c r="K1509" s="9"/>
      <c r="L1509" s="9"/>
    </row>
    <row r="1510" spans="1:12" x14ac:dyDescent="0.2">
      <c r="A1510" s="37">
        <v>3992</v>
      </c>
      <c r="B1510" s="52" t="s">
        <v>1006</v>
      </c>
      <c r="C1510" s="52" t="s">
        <v>1646</v>
      </c>
      <c r="D1510" s="11" t="s">
        <v>1643</v>
      </c>
      <c r="E1510" s="11" t="s">
        <v>136</v>
      </c>
      <c r="F1510" s="53">
        <v>41602</v>
      </c>
      <c r="G1510" s="54" t="s">
        <v>14</v>
      </c>
      <c r="H1510" s="14">
        <v>1015</v>
      </c>
      <c r="I1510" s="35">
        <v>0</v>
      </c>
      <c r="J1510" s="12">
        <f t="shared" si="24"/>
        <v>1015</v>
      </c>
      <c r="K1510" s="9"/>
      <c r="L1510" s="9"/>
    </row>
    <row r="1511" spans="1:12" x14ac:dyDescent="0.2">
      <c r="A1511" s="37">
        <v>3993</v>
      </c>
      <c r="B1511" s="52" t="s">
        <v>18</v>
      </c>
      <c r="C1511" s="52" t="s">
        <v>53</v>
      </c>
      <c r="D1511" s="11" t="s">
        <v>1643</v>
      </c>
      <c r="E1511" s="11" t="s">
        <v>136</v>
      </c>
      <c r="F1511" s="53">
        <v>41602</v>
      </c>
      <c r="G1511" s="54" t="s">
        <v>14</v>
      </c>
      <c r="H1511" s="14">
        <v>1015</v>
      </c>
      <c r="I1511" s="39">
        <v>0</v>
      </c>
      <c r="J1511" s="12">
        <f t="shared" si="24"/>
        <v>1015</v>
      </c>
      <c r="K1511" s="9"/>
      <c r="L1511" s="9"/>
    </row>
    <row r="1512" spans="1:12" x14ac:dyDescent="0.2">
      <c r="A1512" s="37">
        <v>3994</v>
      </c>
      <c r="B1512" s="52" t="s">
        <v>531</v>
      </c>
      <c r="C1512" s="52" t="s">
        <v>1424</v>
      </c>
      <c r="D1512" s="11" t="s">
        <v>1643</v>
      </c>
      <c r="E1512" s="11" t="s">
        <v>136</v>
      </c>
      <c r="F1512" s="53">
        <v>41602</v>
      </c>
      <c r="G1512" s="15" t="s">
        <v>14</v>
      </c>
      <c r="H1512" s="14">
        <v>1015</v>
      </c>
      <c r="I1512" s="39">
        <v>0</v>
      </c>
      <c r="J1512" s="12">
        <f t="shared" si="24"/>
        <v>1015</v>
      </c>
      <c r="K1512" s="9"/>
      <c r="L1512" s="9"/>
    </row>
    <row r="1513" spans="1:12" x14ac:dyDescent="0.2">
      <c r="A1513" s="37">
        <v>3995</v>
      </c>
      <c r="B1513" s="52" t="s">
        <v>1647</v>
      </c>
      <c r="C1513" s="52" t="s">
        <v>132</v>
      </c>
      <c r="D1513" s="11" t="s">
        <v>1643</v>
      </c>
      <c r="E1513" s="11" t="s">
        <v>136</v>
      </c>
      <c r="F1513" s="53">
        <v>41602</v>
      </c>
      <c r="G1513" s="54" t="s">
        <v>14</v>
      </c>
      <c r="H1513" s="14">
        <v>1015</v>
      </c>
      <c r="I1513" s="35">
        <v>0</v>
      </c>
      <c r="J1513" s="12">
        <f t="shared" si="24"/>
        <v>1015</v>
      </c>
      <c r="K1513" s="9"/>
      <c r="L1513" s="9"/>
    </row>
    <row r="1514" spans="1:12" x14ac:dyDescent="0.2">
      <c r="A1514" s="37">
        <v>3996</v>
      </c>
      <c r="B1514" s="52" t="s">
        <v>331</v>
      </c>
      <c r="C1514" s="52" t="s">
        <v>132</v>
      </c>
      <c r="D1514" s="11" t="s">
        <v>1643</v>
      </c>
      <c r="E1514" s="11" t="s">
        <v>136</v>
      </c>
      <c r="F1514" s="53">
        <v>41602</v>
      </c>
      <c r="G1514" s="54" t="s">
        <v>14</v>
      </c>
      <c r="H1514" s="14">
        <v>1015</v>
      </c>
      <c r="I1514" s="39">
        <v>0</v>
      </c>
      <c r="J1514" s="12">
        <f t="shared" si="24"/>
        <v>1015</v>
      </c>
      <c r="K1514" s="9"/>
      <c r="L1514" s="9"/>
    </row>
    <row r="1515" spans="1:12" x14ac:dyDescent="0.2">
      <c r="A1515" s="37">
        <v>3997</v>
      </c>
      <c r="B1515" s="52" t="s">
        <v>357</v>
      </c>
      <c r="C1515" s="52" t="s">
        <v>26</v>
      </c>
      <c r="D1515" s="11" t="s">
        <v>1643</v>
      </c>
      <c r="E1515" s="11" t="s">
        <v>136</v>
      </c>
      <c r="F1515" s="53">
        <v>41602</v>
      </c>
      <c r="G1515" s="15" t="s">
        <v>14</v>
      </c>
      <c r="H1515" s="14">
        <v>1015</v>
      </c>
      <c r="I1515" s="39">
        <v>0</v>
      </c>
      <c r="J1515" s="12">
        <f t="shared" si="24"/>
        <v>1015</v>
      </c>
      <c r="K1515" s="9"/>
      <c r="L1515" s="9"/>
    </row>
    <row r="1516" spans="1:12" x14ac:dyDescent="0.2">
      <c r="A1516" s="37">
        <v>3998</v>
      </c>
      <c r="B1516" s="52" t="s">
        <v>1422</v>
      </c>
      <c r="C1516" s="52" t="s">
        <v>129</v>
      </c>
      <c r="D1516" s="11" t="s">
        <v>1643</v>
      </c>
      <c r="E1516" s="11" t="s">
        <v>136</v>
      </c>
      <c r="F1516" s="53">
        <v>41602</v>
      </c>
      <c r="G1516" s="54" t="s">
        <v>14</v>
      </c>
      <c r="H1516" s="14">
        <v>1015</v>
      </c>
      <c r="I1516" s="35">
        <v>0</v>
      </c>
      <c r="J1516" s="12">
        <f t="shared" si="24"/>
        <v>1015</v>
      </c>
      <c r="K1516" s="9"/>
      <c r="L1516" s="9"/>
    </row>
    <row r="1517" spans="1:12" x14ac:dyDescent="0.2">
      <c r="A1517" s="37">
        <v>3999</v>
      </c>
      <c r="B1517" s="52" t="s">
        <v>1648</v>
      </c>
      <c r="C1517" s="52" t="s">
        <v>298</v>
      </c>
      <c r="D1517" s="11" t="s">
        <v>1643</v>
      </c>
      <c r="E1517" s="11" t="s">
        <v>136</v>
      </c>
      <c r="F1517" s="53">
        <v>41602</v>
      </c>
      <c r="G1517" s="54" t="s">
        <v>14</v>
      </c>
      <c r="H1517" s="14">
        <v>1015</v>
      </c>
      <c r="I1517" s="39">
        <v>0</v>
      </c>
      <c r="J1517" s="12">
        <f t="shared" si="24"/>
        <v>1015</v>
      </c>
      <c r="K1517" s="9"/>
      <c r="L1517" s="9"/>
    </row>
    <row r="1518" spans="1:12" x14ac:dyDescent="0.2">
      <c r="A1518" s="37">
        <v>4000</v>
      </c>
      <c r="B1518" s="52" t="s">
        <v>18</v>
      </c>
      <c r="C1518" s="52" t="s">
        <v>60</v>
      </c>
      <c r="D1518" s="11" t="s">
        <v>1643</v>
      </c>
      <c r="E1518" s="11" t="s">
        <v>136</v>
      </c>
      <c r="F1518" s="53">
        <v>41602</v>
      </c>
      <c r="G1518" s="15" t="s">
        <v>14</v>
      </c>
      <c r="H1518" s="14">
        <v>1015</v>
      </c>
      <c r="I1518" s="39">
        <v>0</v>
      </c>
      <c r="J1518" s="12">
        <f t="shared" si="24"/>
        <v>1015</v>
      </c>
      <c r="K1518" s="9"/>
      <c r="L1518" s="9"/>
    </row>
    <row r="1519" spans="1:12" x14ac:dyDescent="0.2">
      <c r="A1519" s="37">
        <v>4001</v>
      </c>
      <c r="B1519" s="52" t="s">
        <v>56</v>
      </c>
      <c r="C1519" s="52" t="s">
        <v>296</v>
      </c>
      <c r="D1519" s="11" t="s">
        <v>1643</v>
      </c>
      <c r="E1519" s="11" t="s">
        <v>136</v>
      </c>
      <c r="F1519" s="53">
        <v>41602</v>
      </c>
      <c r="G1519" s="54" t="s">
        <v>14</v>
      </c>
      <c r="H1519" s="14">
        <v>1015</v>
      </c>
      <c r="I1519" s="35">
        <v>0</v>
      </c>
      <c r="J1519" s="12">
        <f t="shared" si="24"/>
        <v>1015</v>
      </c>
      <c r="K1519" s="9"/>
      <c r="L1519" s="9"/>
    </row>
    <row r="1520" spans="1:12" x14ac:dyDescent="0.2">
      <c r="A1520" s="37">
        <v>4002</v>
      </c>
      <c r="B1520" s="52" t="s">
        <v>1382</v>
      </c>
      <c r="C1520" s="52" t="s">
        <v>714</v>
      </c>
      <c r="D1520" s="11" t="s">
        <v>1643</v>
      </c>
      <c r="E1520" s="11" t="s">
        <v>136</v>
      </c>
      <c r="F1520" s="53">
        <v>41602</v>
      </c>
      <c r="G1520" s="54" t="s">
        <v>14</v>
      </c>
      <c r="H1520" s="14">
        <v>1015</v>
      </c>
      <c r="I1520" s="39">
        <v>0</v>
      </c>
      <c r="J1520" s="12">
        <f t="shared" si="24"/>
        <v>1015</v>
      </c>
      <c r="K1520" s="9"/>
      <c r="L1520" s="9"/>
    </row>
    <row r="1521" spans="1:12" x14ac:dyDescent="0.2">
      <c r="A1521" s="36">
        <v>4003</v>
      </c>
      <c r="B1521" s="52" t="s">
        <v>1649</v>
      </c>
      <c r="C1521" s="52" t="s">
        <v>109</v>
      </c>
      <c r="D1521" s="11" t="s">
        <v>1643</v>
      </c>
      <c r="E1521" s="11" t="s">
        <v>136</v>
      </c>
      <c r="F1521" s="53">
        <v>41602</v>
      </c>
      <c r="G1521" s="15" t="s">
        <v>14</v>
      </c>
      <c r="H1521" s="14">
        <v>1015</v>
      </c>
      <c r="I1521" s="39">
        <v>0</v>
      </c>
      <c r="J1521" s="12">
        <f t="shared" si="24"/>
        <v>1015</v>
      </c>
      <c r="K1521" s="9"/>
      <c r="L1521" s="9"/>
    </row>
    <row r="1522" spans="1:12" x14ac:dyDescent="0.2">
      <c r="A1522" s="37">
        <v>4004</v>
      </c>
      <c r="B1522" s="52" t="s">
        <v>1650</v>
      </c>
      <c r="C1522" s="52" t="s">
        <v>414</v>
      </c>
      <c r="D1522" s="11" t="s">
        <v>1643</v>
      </c>
      <c r="E1522" s="11" t="s">
        <v>136</v>
      </c>
      <c r="F1522" s="53">
        <v>41602</v>
      </c>
      <c r="G1522" s="54" t="s">
        <v>14</v>
      </c>
      <c r="H1522" s="14">
        <v>1015</v>
      </c>
      <c r="I1522" s="39">
        <v>0</v>
      </c>
      <c r="J1522" s="12">
        <f t="shared" si="24"/>
        <v>1015</v>
      </c>
      <c r="K1522" s="9"/>
      <c r="L1522" s="9"/>
    </row>
    <row r="1523" spans="1:12" x14ac:dyDescent="0.2">
      <c r="A1523" s="37">
        <v>4005</v>
      </c>
      <c r="B1523" s="52" t="s">
        <v>1651</v>
      </c>
      <c r="C1523" s="52" t="s">
        <v>1652</v>
      </c>
      <c r="D1523" s="11" t="s">
        <v>1643</v>
      </c>
      <c r="E1523" s="11" t="s">
        <v>136</v>
      </c>
      <c r="F1523" s="53">
        <v>41602</v>
      </c>
      <c r="G1523" s="54" t="s">
        <v>14</v>
      </c>
      <c r="H1523" s="14">
        <v>1015</v>
      </c>
      <c r="I1523" s="39">
        <v>0</v>
      </c>
      <c r="J1523" s="12">
        <f t="shared" si="24"/>
        <v>1015</v>
      </c>
      <c r="K1523" s="9"/>
      <c r="L1523" s="9"/>
    </row>
    <row r="1524" spans="1:12" x14ac:dyDescent="0.2">
      <c r="A1524" s="37">
        <v>4006</v>
      </c>
      <c r="B1524" s="52" t="s">
        <v>1637</v>
      </c>
      <c r="C1524" s="52" t="s">
        <v>200</v>
      </c>
      <c r="D1524" s="11" t="s">
        <v>1643</v>
      </c>
      <c r="E1524" s="11" t="s">
        <v>136</v>
      </c>
      <c r="F1524" s="53">
        <v>41602</v>
      </c>
      <c r="G1524" s="15" t="s">
        <v>14</v>
      </c>
      <c r="H1524" s="14">
        <v>1015</v>
      </c>
      <c r="I1524" s="35">
        <v>0</v>
      </c>
      <c r="J1524" s="12">
        <f t="shared" si="24"/>
        <v>1015</v>
      </c>
      <c r="K1524" s="9"/>
      <c r="L1524" s="9"/>
    </row>
    <row r="1525" spans="1:12" x14ac:dyDescent="0.2">
      <c r="A1525" s="37">
        <v>4007</v>
      </c>
      <c r="B1525" s="52" t="s">
        <v>1653</v>
      </c>
      <c r="C1525" s="52" t="s">
        <v>1654</v>
      </c>
      <c r="D1525" s="11" t="s">
        <v>1643</v>
      </c>
      <c r="E1525" s="11" t="s">
        <v>136</v>
      </c>
      <c r="F1525" s="53">
        <v>41602</v>
      </c>
      <c r="G1525" s="54" t="s">
        <v>14</v>
      </c>
      <c r="H1525" s="14">
        <v>1015</v>
      </c>
      <c r="I1525" s="39">
        <v>0</v>
      </c>
      <c r="J1525" s="12">
        <f t="shared" si="24"/>
        <v>1015</v>
      </c>
      <c r="K1525" s="9"/>
      <c r="L1525" s="9"/>
    </row>
    <row r="1526" spans="1:12" x14ac:dyDescent="0.2">
      <c r="A1526" s="37">
        <v>4008</v>
      </c>
      <c r="B1526" s="52" t="s">
        <v>1034</v>
      </c>
      <c r="C1526" s="52" t="s">
        <v>1655</v>
      </c>
      <c r="D1526" s="11" t="s">
        <v>1643</v>
      </c>
      <c r="E1526" s="11" t="s">
        <v>136</v>
      </c>
      <c r="F1526" s="53">
        <v>41602</v>
      </c>
      <c r="G1526" s="54" t="s">
        <v>14</v>
      </c>
      <c r="H1526" s="14">
        <v>1015</v>
      </c>
      <c r="I1526" s="39">
        <v>0</v>
      </c>
      <c r="J1526" s="12">
        <f t="shared" si="24"/>
        <v>1015</v>
      </c>
      <c r="K1526" s="9"/>
      <c r="L1526" s="9"/>
    </row>
    <row r="1527" spans="1:12" x14ac:dyDescent="0.2">
      <c r="A1527" s="37">
        <v>4009</v>
      </c>
      <c r="B1527" s="52" t="s">
        <v>1259</v>
      </c>
      <c r="C1527" s="52" t="s">
        <v>788</v>
      </c>
      <c r="D1527" s="11" t="s">
        <v>1311</v>
      </c>
      <c r="E1527" s="11" t="s">
        <v>136</v>
      </c>
      <c r="F1527" s="53">
        <v>41602</v>
      </c>
      <c r="G1527" s="15" t="s">
        <v>14</v>
      </c>
      <c r="H1527" s="14">
        <v>1015</v>
      </c>
      <c r="I1527" s="39">
        <v>0</v>
      </c>
      <c r="J1527" s="12">
        <f t="shared" si="24"/>
        <v>1015</v>
      </c>
      <c r="K1527" s="9"/>
      <c r="L1527" s="9"/>
    </row>
    <row r="1528" spans="1:12" x14ac:dyDescent="0.2">
      <c r="A1528" s="37">
        <v>4010</v>
      </c>
      <c r="B1528" s="52" t="s">
        <v>1560</v>
      </c>
      <c r="C1528" s="52" t="s">
        <v>1656</v>
      </c>
      <c r="D1528" s="11" t="s">
        <v>1643</v>
      </c>
      <c r="E1528" s="11" t="s">
        <v>136</v>
      </c>
      <c r="F1528" s="53">
        <v>41602</v>
      </c>
      <c r="G1528" s="54" t="s">
        <v>14</v>
      </c>
      <c r="H1528" s="14">
        <v>1015</v>
      </c>
      <c r="I1528" s="35">
        <v>0</v>
      </c>
      <c r="J1528" s="12">
        <f t="shared" si="24"/>
        <v>1015</v>
      </c>
      <c r="K1528" s="9"/>
      <c r="L1528" s="9"/>
    </row>
    <row r="1529" spans="1:12" x14ac:dyDescent="0.2">
      <c r="A1529" s="37">
        <v>4011</v>
      </c>
      <c r="B1529" s="52" t="s">
        <v>282</v>
      </c>
      <c r="C1529" s="52" t="s">
        <v>53</v>
      </c>
      <c r="D1529" s="11" t="s">
        <v>1643</v>
      </c>
      <c r="E1529" s="11" t="s">
        <v>136</v>
      </c>
      <c r="F1529" s="53">
        <v>41602</v>
      </c>
      <c r="G1529" s="54" t="s">
        <v>14</v>
      </c>
      <c r="H1529" s="14">
        <v>1015</v>
      </c>
      <c r="I1529" s="39">
        <v>0</v>
      </c>
      <c r="J1529" s="12">
        <f t="shared" si="24"/>
        <v>1015</v>
      </c>
      <c r="K1529" s="9"/>
      <c r="L1529" s="9"/>
    </row>
    <row r="1530" spans="1:12" x14ac:dyDescent="0.2">
      <c r="A1530" s="37">
        <v>4012</v>
      </c>
      <c r="B1530" s="52" t="s">
        <v>535</v>
      </c>
      <c r="C1530" s="52" t="s">
        <v>1657</v>
      </c>
      <c r="D1530" s="11" t="s">
        <v>400</v>
      </c>
      <c r="E1530" s="11" t="s">
        <v>136</v>
      </c>
      <c r="F1530" s="53">
        <v>41602</v>
      </c>
      <c r="G1530" s="15" t="s">
        <v>14</v>
      </c>
      <c r="H1530" s="14">
        <v>1017</v>
      </c>
      <c r="I1530" s="39">
        <v>0</v>
      </c>
      <c r="J1530" s="12">
        <f t="shared" si="24"/>
        <v>1017</v>
      </c>
      <c r="K1530" s="9"/>
      <c r="L1530" s="9"/>
    </row>
    <row r="1531" spans="1:12" x14ac:dyDescent="0.2">
      <c r="A1531" s="37">
        <v>4013</v>
      </c>
      <c r="B1531" s="52" t="s">
        <v>1658</v>
      </c>
      <c r="C1531" s="52" t="s">
        <v>538</v>
      </c>
      <c r="D1531" s="11" t="s">
        <v>400</v>
      </c>
      <c r="E1531" s="11" t="s">
        <v>136</v>
      </c>
      <c r="F1531" s="53">
        <v>41602</v>
      </c>
      <c r="G1531" s="54" t="s">
        <v>14</v>
      </c>
      <c r="H1531" s="19">
        <v>1015</v>
      </c>
      <c r="I1531" s="35">
        <v>0</v>
      </c>
      <c r="J1531" s="12">
        <f t="shared" si="24"/>
        <v>1015</v>
      </c>
      <c r="K1531" s="9"/>
      <c r="L1531" s="9"/>
    </row>
    <row r="1532" spans="1:12" x14ac:dyDescent="0.2">
      <c r="A1532" s="36">
        <v>4014</v>
      </c>
      <c r="B1532" s="52" t="s">
        <v>134</v>
      </c>
      <c r="C1532" s="52" t="s">
        <v>1659</v>
      </c>
      <c r="D1532" s="8" t="s">
        <v>1953</v>
      </c>
      <c r="E1532" s="11" t="s">
        <v>136</v>
      </c>
      <c r="F1532" s="53">
        <v>43594</v>
      </c>
      <c r="G1532" s="54" t="s">
        <v>14</v>
      </c>
      <c r="H1532" s="14">
        <v>892.5</v>
      </c>
      <c r="I1532" s="39">
        <v>0</v>
      </c>
      <c r="J1532" s="12">
        <f t="shared" ref="J1532:J1595" si="25">H1532+I1532</f>
        <v>892.5</v>
      </c>
      <c r="K1532" s="9"/>
      <c r="L1532" s="9"/>
    </row>
    <row r="1533" spans="1:12" x14ac:dyDescent="0.2">
      <c r="A1533" s="37">
        <v>4015</v>
      </c>
      <c r="B1533" s="52" t="s">
        <v>18</v>
      </c>
      <c r="C1533" s="52" t="s">
        <v>1660</v>
      </c>
      <c r="D1533" s="11" t="s">
        <v>400</v>
      </c>
      <c r="E1533" s="11" t="s">
        <v>136</v>
      </c>
      <c r="F1533" s="53">
        <v>41602</v>
      </c>
      <c r="G1533" s="15" t="s">
        <v>14</v>
      </c>
      <c r="H1533" s="14">
        <v>1015</v>
      </c>
      <c r="I1533" s="39">
        <v>0</v>
      </c>
      <c r="J1533" s="12">
        <f t="shared" si="25"/>
        <v>1015</v>
      </c>
      <c r="K1533" s="9"/>
      <c r="L1533" s="9"/>
    </row>
    <row r="1534" spans="1:12" x14ac:dyDescent="0.2">
      <c r="A1534" s="37">
        <v>4016</v>
      </c>
      <c r="B1534" s="52" t="s">
        <v>1661</v>
      </c>
      <c r="C1534" s="52" t="s">
        <v>428</v>
      </c>
      <c r="D1534" s="11" t="s">
        <v>281</v>
      </c>
      <c r="E1534" s="11" t="s">
        <v>136</v>
      </c>
      <c r="F1534" s="53">
        <v>41602</v>
      </c>
      <c r="G1534" s="54" t="s">
        <v>14</v>
      </c>
      <c r="H1534" s="14">
        <v>1015</v>
      </c>
      <c r="I1534" s="35">
        <v>0</v>
      </c>
      <c r="J1534" s="12">
        <f t="shared" si="25"/>
        <v>1015</v>
      </c>
      <c r="K1534" s="9"/>
      <c r="L1534" s="9"/>
    </row>
    <row r="1535" spans="1:12" x14ac:dyDescent="0.2">
      <c r="A1535" s="37">
        <v>4017</v>
      </c>
      <c r="B1535" s="52" t="s">
        <v>1662</v>
      </c>
      <c r="C1535" s="52" t="s">
        <v>1663</v>
      </c>
      <c r="D1535" s="11" t="s">
        <v>400</v>
      </c>
      <c r="E1535" s="11" t="s">
        <v>136</v>
      </c>
      <c r="F1535" s="53">
        <v>41602</v>
      </c>
      <c r="G1535" s="54" t="s">
        <v>14</v>
      </c>
      <c r="H1535" s="14">
        <v>1015</v>
      </c>
      <c r="I1535" s="39">
        <v>0</v>
      </c>
      <c r="J1535" s="12">
        <f t="shared" si="25"/>
        <v>1015</v>
      </c>
      <c r="K1535" s="9"/>
      <c r="L1535" s="9"/>
    </row>
    <row r="1536" spans="1:12" x14ac:dyDescent="0.2">
      <c r="A1536" s="37">
        <v>4018</v>
      </c>
      <c r="B1536" s="52" t="s">
        <v>1664</v>
      </c>
      <c r="C1536" s="52" t="s">
        <v>812</v>
      </c>
      <c r="D1536" s="11" t="s">
        <v>1027</v>
      </c>
      <c r="E1536" s="11" t="s">
        <v>136</v>
      </c>
      <c r="F1536" s="53">
        <v>41671</v>
      </c>
      <c r="G1536" s="15" t="s">
        <v>14</v>
      </c>
      <c r="H1536" s="14">
        <v>1015</v>
      </c>
      <c r="I1536" s="39">
        <v>0</v>
      </c>
      <c r="J1536" s="12">
        <f t="shared" si="25"/>
        <v>1015</v>
      </c>
      <c r="K1536" s="9"/>
      <c r="L1536" s="9"/>
    </row>
    <row r="1537" spans="1:12" x14ac:dyDescent="0.2">
      <c r="A1537" s="37">
        <v>4019</v>
      </c>
      <c r="B1537" s="52" t="s">
        <v>1665</v>
      </c>
      <c r="C1537" s="52" t="s">
        <v>1248</v>
      </c>
      <c r="D1537" s="11" t="s">
        <v>281</v>
      </c>
      <c r="E1537" s="11" t="s">
        <v>136</v>
      </c>
      <c r="F1537" s="53">
        <v>41602</v>
      </c>
      <c r="G1537" s="54" t="s">
        <v>14</v>
      </c>
      <c r="H1537" s="14">
        <v>1015</v>
      </c>
      <c r="I1537" s="35">
        <v>0</v>
      </c>
      <c r="J1537" s="12">
        <f t="shared" si="25"/>
        <v>1015</v>
      </c>
      <c r="K1537" s="9"/>
      <c r="L1537" s="9"/>
    </row>
    <row r="1538" spans="1:12" x14ac:dyDescent="0.2">
      <c r="A1538" s="37">
        <v>4020</v>
      </c>
      <c r="B1538" s="52" t="s">
        <v>1666</v>
      </c>
      <c r="C1538" s="52" t="s">
        <v>1667</v>
      </c>
      <c r="D1538" s="11" t="s">
        <v>281</v>
      </c>
      <c r="E1538" s="11" t="s">
        <v>136</v>
      </c>
      <c r="F1538" s="53">
        <v>41602</v>
      </c>
      <c r="G1538" s="54" t="s">
        <v>14</v>
      </c>
      <c r="H1538" s="21">
        <v>1015</v>
      </c>
      <c r="I1538" s="39">
        <v>0</v>
      </c>
      <c r="J1538" s="12">
        <f t="shared" si="25"/>
        <v>1015</v>
      </c>
      <c r="K1538" s="9"/>
      <c r="L1538" s="9"/>
    </row>
    <row r="1539" spans="1:12" x14ac:dyDescent="0.2">
      <c r="A1539" s="37">
        <v>4021</v>
      </c>
      <c r="B1539" s="52" t="s">
        <v>744</v>
      </c>
      <c r="C1539" s="52" t="s">
        <v>1668</v>
      </c>
      <c r="D1539" s="11" t="s">
        <v>281</v>
      </c>
      <c r="E1539" s="11" t="s">
        <v>136</v>
      </c>
      <c r="F1539" s="53">
        <v>42629</v>
      </c>
      <c r="G1539" s="15" t="s">
        <v>14</v>
      </c>
      <c r="H1539" s="20">
        <v>977</v>
      </c>
      <c r="I1539" s="39">
        <v>0</v>
      </c>
      <c r="J1539" s="12">
        <f t="shared" si="25"/>
        <v>977</v>
      </c>
      <c r="K1539" s="9"/>
      <c r="L1539" s="9"/>
    </row>
    <row r="1540" spans="1:12" x14ac:dyDescent="0.2">
      <c r="A1540" s="37">
        <v>4022</v>
      </c>
      <c r="B1540" s="52" t="s">
        <v>18</v>
      </c>
      <c r="C1540" s="52" t="s">
        <v>1669</v>
      </c>
      <c r="D1540" s="11" t="s">
        <v>400</v>
      </c>
      <c r="E1540" s="11" t="s">
        <v>136</v>
      </c>
      <c r="F1540" s="53">
        <v>41602</v>
      </c>
      <c r="G1540" s="54" t="s">
        <v>14</v>
      </c>
      <c r="H1540" s="20">
        <v>1015</v>
      </c>
      <c r="I1540" s="39">
        <v>0</v>
      </c>
      <c r="J1540" s="12">
        <f t="shared" si="25"/>
        <v>1015</v>
      </c>
      <c r="K1540" s="9"/>
      <c r="L1540" s="9"/>
    </row>
    <row r="1541" spans="1:12" x14ac:dyDescent="0.2">
      <c r="A1541" s="37">
        <v>4023</v>
      </c>
      <c r="B1541" s="52" t="s">
        <v>1670</v>
      </c>
      <c r="C1541" s="52" t="s">
        <v>610</v>
      </c>
      <c r="D1541" s="11" t="s">
        <v>400</v>
      </c>
      <c r="E1541" s="11" t="s">
        <v>136</v>
      </c>
      <c r="F1541" s="53">
        <v>41602</v>
      </c>
      <c r="G1541" s="54" t="s">
        <v>14</v>
      </c>
      <c r="H1541" s="19">
        <v>1015</v>
      </c>
      <c r="I1541" s="39">
        <v>0</v>
      </c>
      <c r="J1541" s="12">
        <f t="shared" si="25"/>
        <v>1015</v>
      </c>
      <c r="K1541" s="9"/>
      <c r="L1541" s="9"/>
    </row>
    <row r="1542" spans="1:12" x14ac:dyDescent="0.2">
      <c r="A1542" s="37">
        <v>4024</v>
      </c>
      <c r="B1542" s="52" t="s">
        <v>231</v>
      </c>
      <c r="C1542" s="52" t="s">
        <v>416</v>
      </c>
      <c r="D1542" s="11" t="s">
        <v>1027</v>
      </c>
      <c r="E1542" s="11" t="s">
        <v>136</v>
      </c>
      <c r="F1542" s="53">
        <v>42507</v>
      </c>
      <c r="G1542" s="15" t="s">
        <v>14</v>
      </c>
      <c r="H1542" s="19">
        <v>977</v>
      </c>
      <c r="I1542" s="35">
        <v>0</v>
      </c>
      <c r="J1542" s="12">
        <f t="shared" si="25"/>
        <v>977</v>
      </c>
      <c r="K1542" s="9"/>
      <c r="L1542" s="9"/>
    </row>
    <row r="1543" spans="1:12" x14ac:dyDescent="0.2">
      <c r="A1543" s="37">
        <v>4025</v>
      </c>
      <c r="B1543" s="52" t="s">
        <v>1449</v>
      </c>
      <c r="C1543" s="52" t="s">
        <v>1671</v>
      </c>
      <c r="D1543" s="8" t="s">
        <v>1953</v>
      </c>
      <c r="E1543" s="11" t="s">
        <v>136</v>
      </c>
      <c r="F1543" s="53">
        <v>43720</v>
      </c>
      <c r="G1543" s="54" t="s">
        <v>14</v>
      </c>
      <c r="H1543" s="19">
        <v>892.5</v>
      </c>
      <c r="I1543" s="39">
        <v>0</v>
      </c>
      <c r="J1543" s="12">
        <f t="shared" si="25"/>
        <v>892.5</v>
      </c>
      <c r="K1543" s="9"/>
      <c r="L1543" s="9"/>
    </row>
    <row r="1544" spans="1:12" x14ac:dyDescent="0.2">
      <c r="A1544" s="37">
        <v>4026</v>
      </c>
      <c r="B1544" s="52" t="s">
        <v>1672</v>
      </c>
      <c r="C1544" s="52" t="s">
        <v>1673</v>
      </c>
      <c r="D1544" s="8" t="s">
        <v>1953</v>
      </c>
      <c r="E1544" s="11" t="s">
        <v>136</v>
      </c>
      <c r="F1544" s="53">
        <v>43720</v>
      </c>
      <c r="G1544" s="54" t="s">
        <v>14</v>
      </c>
      <c r="H1544" s="20">
        <v>892.5</v>
      </c>
      <c r="I1544" s="39">
        <v>0</v>
      </c>
      <c r="J1544" s="12">
        <f t="shared" si="25"/>
        <v>892.5</v>
      </c>
      <c r="K1544" s="9"/>
      <c r="L1544" s="9"/>
    </row>
    <row r="1545" spans="1:12" x14ac:dyDescent="0.2">
      <c r="A1545" s="37">
        <v>4027</v>
      </c>
      <c r="B1545" s="52" t="s">
        <v>811</v>
      </c>
      <c r="C1545" s="52" t="s">
        <v>91</v>
      </c>
      <c r="D1545" s="11" t="s">
        <v>400</v>
      </c>
      <c r="E1545" s="11" t="s">
        <v>136</v>
      </c>
      <c r="F1545" s="53">
        <v>41602</v>
      </c>
      <c r="G1545" s="15" t="s">
        <v>14</v>
      </c>
      <c r="H1545" s="20">
        <v>1015</v>
      </c>
      <c r="I1545" s="35">
        <v>0</v>
      </c>
      <c r="J1545" s="12">
        <f t="shared" si="25"/>
        <v>1015</v>
      </c>
      <c r="K1545" s="9"/>
      <c r="L1545" s="9"/>
    </row>
    <row r="1546" spans="1:12" x14ac:dyDescent="0.2">
      <c r="A1546" s="37">
        <v>4028</v>
      </c>
      <c r="B1546" s="52" t="s">
        <v>1229</v>
      </c>
      <c r="C1546" s="52" t="s">
        <v>155</v>
      </c>
      <c r="D1546" s="11" t="s">
        <v>400</v>
      </c>
      <c r="E1546" s="11" t="s">
        <v>136</v>
      </c>
      <c r="F1546" s="53">
        <v>41641</v>
      </c>
      <c r="G1546" s="54" t="s">
        <v>14</v>
      </c>
      <c r="H1546" s="20">
        <v>1017</v>
      </c>
      <c r="I1546" s="39">
        <v>0</v>
      </c>
      <c r="J1546" s="12">
        <f t="shared" si="25"/>
        <v>1017</v>
      </c>
      <c r="K1546" s="9"/>
      <c r="L1546" s="9"/>
    </row>
    <row r="1547" spans="1:12" x14ac:dyDescent="0.2">
      <c r="A1547" s="37">
        <v>4029</v>
      </c>
      <c r="B1547" s="52" t="s">
        <v>67</v>
      </c>
      <c r="C1547" s="52" t="s">
        <v>1674</v>
      </c>
      <c r="D1547" s="11" t="s">
        <v>400</v>
      </c>
      <c r="E1547" s="11" t="s">
        <v>136</v>
      </c>
      <c r="F1547" s="53">
        <v>41602</v>
      </c>
      <c r="G1547" s="54" t="s">
        <v>14</v>
      </c>
      <c r="H1547" s="20">
        <v>1015</v>
      </c>
      <c r="I1547" s="39">
        <v>0</v>
      </c>
      <c r="J1547" s="12">
        <f t="shared" si="25"/>
        <v>1015</v>
      </c>
      <c r="K1547" s="9"/>
      <c r="L1547" s="9"/>
    </row>
    <row r="1548" spans="1:12" x14ac:dyDescent="0.2">
      <c r="A1548" s="37">
        <v>4030</v>
      </c>
      <c r="B1548" s="52" t="s">
        <v>249</v>
      </c>
      <c r="C1548" s="52" t="s">
        <v>1586</v>
      </c>
      <c r="D1548" s="11" t="s">
        <v>400</v>
      </c>
      <c r="E1548" s="11" t="s">
        <v>136</v>
      </c>
      <c r="F1548" s="53">
        <v>41602</v>
      </c>
      <c r="G1548" s="15" t="s">
        <v>14</v>
      </c>
      <c r="H1548" s="20">
        <v>1015</v>
      </c>
      <c r="I1548" s="35">
        <v>0</v>
      </c>
      <c r="J1548" s="12">
        <f t="shared" si="25"/>
        <v>1015</v>
      </c>
      <c r="K1548" s="9"/>
      <c r="L1548" s="9"/>
    </row>
    <row r="1549" spans="1:12" x14ac:dyDescent="0.2">
      <c r="A1549" s="37">
        <v>4031</v>
      </c>
      <c r="B1549" s="52" t="s">
        <v>252</v>
      </c>
      <c r="C1549" s="52" t="s">
        <v>918</v>
      </c>
      <c r="D1549" s="11" t="s">
        <v>400</v>
      </c>
      <c r="E1549" s="11" t="s">
        <v>136</v>
      </c>
      <c r="F1549" s="53">
        <v>41602</v>
      </c>
      <c r="G1549" s="54" t="s">
        <v>14</v>
      </c>
      <c r="H1549" s="20">
        <v>1015</v>
      </c>
      <c r="I1549" s="39">
        <v>0</v>
      </c>
      <c r="J1549" s="12">
        <f t="shared" si="25"/>
        <v>1015</v>
      </c>
      <c r="K1549" s="9"/>
      <c r="L1549" s="9"/>
    </row>
    <row r="1550" spans="1:12" x14ac:dyDescent="0.2">
      <c r="A1550" s="37">
        <v>4032</v>
      </c>
      <c r="B1550" s="52" t="s">
        <v>1642</v>
      </c>
      <c r="C1550" s="52" t="s">
        <v>1214</v>
      </c>
      <c r="D1550" s="11" t="s">
        <v>281</v>
      </c>
      <c r="E1550" s="11" t="s">
        <v>136</v>
      </c>
      <c r="F1550" s="53">
        <v>41602</v>
      </c>
      <c r="G1550" s="54" t="s">
        <v>14</v>
      </c>
      <c r="H1550" s="20">
        <v>1015</v>
      </c>
      <c r="I1550" s="39">
        <v>0</v>
      </c>
      <c r="J1550" s="12">
        <f t="shared" si="25"/>
        <v>1015</v>
      </c>
      <c r="K1550" s="9"/>
      <c r="L1550" s="9"/>
    </row>
    <row r="1551" spans="1:12" x14ac:dyDescent="0.2">
      <c r="A1551" s="37">
        <v>4033</v>
      </c>
      <c r="B1551" s="52" t="s">
        <v>97</v>
      </c>
      <c r="C1551" s="52" t="s">
        <v>1151</v>
      </c>
      <c r="D1551" s="11" t="s">
        <v>400</v>
      </c>
      <c r="E1551" s="11" t="s">
        <v>136</v>
      </c>
      <c r="F1551" s="53">
        <v>41602</v>
      </c>
      <c r="G1551" s="15" t="s">
        <v>14</v>
      </c>
      <c r="H1551" s="20">
        <v>1015</v>
      </c>
      <c r="I1551" s="35">
        <v>0</v>
      </c>
      <c r="J1551" s="12">
        <f t="shared" si="25"/>
        <v>1015</v>
      </c>
      <c r="K1551" s="9"/>
      <c r="L1551" s="9"/>
    </row>
    <row r="1552" spans="1:12" x14ac:dyDescent="0.2">
      <c r="A1552" s="37">
        <v>4034</v>
      </c>
      <c r="B1552" s="52" t="s">
        <v>849</v>
      </c>
      <c r="C1552" s="52" t="s">
        <v>57</v>
      </c>
      <c r="D1552" s="11" t="s">
        <v>400</v>
      </c>
      <c r="E1552" s="11" t="s">
        <v>136</v>
      </c>
      <c r="F1552" s="53">
        <v>41602</v>
      </c>
      <c r="G1552" s="54" t="s">
        <v>14</v>
      </c>
      <c r="H1552" s="20">
        <v>1015</v>
      </c>
      <c r="I1552" s="39">
        <v>0</v>
      </c>
      <c r="J1552" s="12">
        <f t="shared" si="25"/>
        <v>1015</v>
      </c>
      <c r="K1552" s="9"/>
      <c r="L1552" s="9"/>
    </row>
    <row r="1553" spans="1:12" x14ac:dyDescent="0.2">
      <c r="A1553" s="37">
        <v>4035</v>
      </c>
      <c r="B1553" s="52" t="s">
        <v>529</v>
      </c>
      <c r="C1553" s="52" t="s">
        <v>1675</v>
      </c>
      <c r="D1553" s="11" t="s">
        <v>400</v>
      </c>
      <c r="E1553" s="11" t="s">
        <v>136</v>
      </c>
      <c r="F1553" s="53">
        <v>41602</v>
      </c>
      <c r="G1553" s="54" t="s">
        <v>14</v>
      </c>
      <c r="H1553" s="20">
        <v>1015</v>
      </c>
      <c r="I1553" s="39">
        <v>0</v>
      </c>
      <c r="J1553" s="12">
        <f t="shared" si="25"/>
        <v>1015</v>
      </c>
      <c r="K1553" s="9"/>
      <c r="L1553" s="9"/>
    </row>
    <row r="1554" spans="1:12" x14ac:dyDescent="0.2">
      <c r="A1554" s="37">
        <v>4036</v>
      </c>
      <c r="B1554" s="52" t="s">
        <v>1051</v>
      </c>
      <c r="C1554" s="52" t="s">
        <v>1082</v>
      </c>
      <c r="D1554" s="11" t="s">
        <v>400</v>
      </c>
      <c r="E1554" s="11" t="s">
        <v>136</v>
      </c>
      <c r="F1554" s="53">
        <v>41602</v>
      </c>
      <c r="G1554" s="15" t="s">
        <v>14</v>
      </c>
      <c r="H1554" s="20">
        <v>1015</v>
      </c>
      <c r="I1554" s="35">
        <v>0</v>
      </c>
      <c r="J1554" s="12">
        <f t="shared" si="25"/>
        <v>1015</v>
      </c>
      <c r="K1554" s="9"/>
      <c r="L1554" s="9"/>
    </row>
    <row r="1555" spans="1:12" x14ac:dyDescent="0.2">
      <c r="A1555" s="37">
        <v>4037</v>
      </c>
      <c r="B1555" s="52" t="s">
        <v>18</v>
      </c>
      <c r="C1555" s="52" t="s">
        <v>214</v>
      </c>
      <c r="D1555" s="11" t="s">
        <v>400</v>
      </c>
      <c r="E1555" s="11" t="s">
        <v>136</v>
      </c>
      <c r="F1555" s="53">
        <v>41602</v>
      </c>
      <c r="G1555" s="54" t="s">
        <v>14</v>
      </c>
      <c r="H1555" s="20">
        <v>1015</v>
      </c>
      <c r="I1555" s="39">
        <v>0</v>
      </c>
      <c r="J1555" s="12">
        <f t="shared" si="25"/>
        <v>1015</v>
      </c>
      <c r="K1555" s="9"/>
      <c r="L1555" s="9"/>
    </row>
    <row r="1556" spans="1:12" x14ac:dyDescent="0.2">
      <c r="A1556" s="37">
        <v>4038</v>
      </c>
      <c r="B1556" s="52" t="s">
        <v>1380</v>
      </c>
      <c r="C1556" s="52" t="s">
        <v>132</v>
      </c>
      <c r="D1556" s="11" t="s">
        <v>400</v>
      </c>
      <c r="E1556" s="11" t="s">
        <v>136</v>
      </c>
      <c r="F1556" s="53">
        <v>41602</v>
      </c>
      <c r="G1556" s="54" t="s">
        <v>14</v>
      </c>
      <c r="H1556" s="20">
        <v>1015</v>
      </c>
      <c r="I1556" s="39">
        <v>0</v>
      </c>
      <c r="J1556" s="12">
        <f t="shared" si="25"/>
        <v>1015</v>
      </c>
      <c r="K1556" s="9"/>
      <c r="L1556" s="9"/>
    </row>
    <row r="1557" spans="1:12" x14ac:dyDescent="0.2">
      <c r="A1557" s="37">
        <v>4039</v>
      </c>
      <c r="B1557" s="52" t="s">
        <v>331</v>
      </c>
      <c r="C1557" s="52" t="s">
        <v>132</v>
      </c>
      <c r="D1557" s="11" t="s">
        <v>400</v>
      </c>
      <c r="E1557" s="11" t="s">
        <v>136</v>
      </c>
      <c r="F1557" s="53">
        <v>41602</v>
      </c>
      <c r="G1557" s="15" t="s">
        <v>14</v>
      </c>
      <c r="H1557" s="20">
        <v>1015</v>
      </c>
      <c r="I1557" s="39">
        <v>0</v>
      </c>
      <c r="J1557" s="12">
        <f t="shared" si="25"/>
        <v>1015</v>
      </c>
      <c r="K1557" s="9"/>
      <c r="L1557" s="9"/>
    </row>
    <row r="1558" spans="1:12" x14ac:dyDescent="0.2">
      <c r="A1558" s="37">
        <v>4040</v>
      </c>
      <c r="B1558" s="52" t="s">
        <v>1676</v>
      </c>
      <c r="C1558" s="52" t="s">
        <v>1677</v>
      </c>
      <c r="D1558" s="11" t="s">
        <v>400</v>
      </c>
      <c r="E1558" s="11" t="s">
        <v>136</v>
      </c>
      <c r="F1558" s="53">
        <v>41602</v>
      </c>
      <c r="G1558" s="54" t="s">
        <v>14</v>
      </c>
      <c r="H1558" s="20">
        <v>1015</v>
      </c>
      <c r="I1558" s="39">
        <v>0</v>
      </c>
      <c r="J1558" s="12">
        <f t="shared" si="25"/>
        <v>1015</v>
      </c>
      <c r="K1558" s="9"/>
      <c r="L1558" s="9"/>
    </row>
    <row r="1559" spans="1:12" x14ac:dyDescent="0.2">
      <c r="A1559" s="37">
        <v>4041</v>
      </c>
      <c r="B1559" s="52" t="s">
        <v>1678</v>
      </c>
      <c r="C1559" s="52" t="s">
        <v>440</v>
      </c>
      <c r="D1559" s="11" t="s">
        <v>400</v>
      </c>
      <c r="E1559" s="11" t="s">
        <v>136</v>
      </c>
      <c r="F1559" s="53">
        <v>41602</v>
      </c>
      <c r="G1559" s="54" t="s">
        <v>14</v>
      </c>
      <c r="H1559" s="20">
        <v>1015</v>
      </c>
      <c r="I1559" s="35">
        <v>0</v>
      </c>
      <c r="J1559" s="12">
        <f t="shared" si="25"/>
        <v>1015</v>
      </c>
      <c r="K1559" s="9"/>
      <c r="L1559" s="9"/>
    </row>
    <row r="1560" spans="1:12" x14ac:dyDescent="0.2">
      <c r="A1560" s="37">
        <v>4042</v>
      </c>
      <c r="B1560" s="52" t="s">
        <v>1306</v>
      </c>
      <c r="C1560" s="52" t="s">
        <v>132</v>
      </c>
      <c r="D1560" s="11" t="s">
        <v>400</v>
      </c>
      <c r="E1560" s="11" t="s">
        <v>136</v>
      </c>
      <c r="F1560" s="53">
        <v>41602</v>
      </c>
      <c r="G1560" s="15" t="s">
        <v>14</v>
      </c>
      <c r="H1560" s="20">
        <v>1015</v>
      </c>
      <c r="I1560" s="39">
        <v>0</v>
      </c>
      <c r="J1560" s="12">
        <f t="shared" si="25"/>
        <v>1015</v>
      </c>
      <c r="K1560" s="9"/>
      <c r="L1560" s="9"/>
    </row>
    <row r="1561" spans="1:12" x14ac:dyDescent="0.2">
      <c r="A1561" s="37">
        <v>4043</v>
      </c>
      <c r="B1561" s="52" t="s">
        <v>56</v>
      </c>
      <c r="C1561" s="52" t="s">
        <v>602</v>
      </c>
      <c r="D1561" s="11" t="s">
        <v>400</v>
      </c>
      <c r="E1561" s="11" t="s">
        <v>136</v>
      </c>
      <c r="F1561" s="53">
        <v>41602</v>
      </c>
      <c r="G1561" s="54" t="s">
        <v>14</v>
      </c>
      <c r="H1561" s="20">
        <v>1015</v>
      </c>
      <c r="I1561" s="39">
        <v>0</v>
      </c>
      <c r="J1561" s="12">
        <f t="shared" si="25"/>
        <v>1015</v>
      </c>
      <c r="K1561" s="9"/>
      <c r="L1561" s="9"/>
    </row>
    <row r="1562" spans="1:12" x14ac:dyDescent="0.2">
      <c r="A1562" s="37">
        <v>4044</v>
      </c>
      <c r="B1562" s="52" t="s">
        <v>219</v>
      </c>
      <c r="C1562" s="52" t="s">
        <v>714</v>
      </c>
      <c r="D1562" s="11" t="s">
        <v>400</v>
      </c>
      <c r="E1562" s="11" t="s">
        <v>136</v>
      </c>
      <c r="F1562" s="53">
        <v>41602</v>
      </c>
      <c r="G1562" s="54" t="s">
        <v>14</v>
      </c>
      <c r="H1562" s="20">
        <v>1015</v>
      </c>
      <c r="I1562" s="39">
        <v>0</v>
      </c>
      <c r="J1562" s="12">
        <f t="shared" si="25"/>
        <v>1015</v>
      </c>
      <c r="K1562" s="9"/>
      <c r="L1562" s="9"/>
    </row>
    <row r="1563" spans="1:12" x14ac:dyDescent="0.2">
      <c r="A1563" s="37">
        <v>4045</v>
      </c>
      <c r="B1563" s="52" t="s">
        <v>170</v>
      </c>
      <c r="C1563" s="52" t="s">
        <v>1361</v>
      </c>
      <c r="D1563" s="11" t="s">
        <v>400</v>
      </c>
      <c r="E1563" s="11" t="s">
        <v>136</v>
      </c>
      <c r="F1563" s="53">
        <v>41602</v>
      </c>
      <c r="G1563" s="15" t="s">
        <v>14</v>
      </c>
      <c r="H1563" s="20">
        <v>1015</v>
      </c>
      <c r="I1563" s="39">
        <v>0</v>
      </c>
      <c r="J1563" s="12">
        <f t="shared" si="25"/>
        <v>1015</v>
      </c>
      <c r="K1563" s="9"/>
      <c r="L1563" s="9"/>
    </row>
    <row r="1564" spans="1:12" x14ac:dyDescent="0.2">
      <c r="A1564" s="37">
        <v>4046</v>
      </c>
      <c r="B1564" s="52" t="s">
        <v>1679</v>
      </c>
      <c r="C1564" s="52" t="s">
        <v>1680</v>
      </c>
      <c r="D1564" s="11" t="s">
        <v>400</v>
      </c>
      <c r="E1564" s="11" t="s">
        <v>136</v>
      </c>
      <c r="F1564" s="53">
        <v>41602</v>
      </c>
      <c r="G1564" s="54" t="s">
        <v>14</v>
      </c>
      <c r="H1564" s="20">
        <v>1015</v>
      </c>
      <c r="I1564" s="35">
        <v>0</v>
      </c>
      <c r="J1564" s="12">
        <f t="shared" si="25"/>
        <v>1015</v>
      </c>
      <c r="K1564" s="9"/>
      <c r="L1564" s="9"/>
    </row>
    <row r="1565" spans="1:12" x14ac:dyDescent="0.2">
      <c r="A1565" s="37">
        <v>4047</v>
      </c>
      <c r="B1565" s="52" t="s">
        <v>1681</v>
      </c>
      <c r="C1565" s="52" t="s">
        <v>116</v>
      </c>
      <c r="D1565" s="11" t="s">
        <v>400</v>
      </c>
      <c r="E1565" s="11" t="s">
        <v>136</v>
      </c>
      <c r="F1565" s="53">
        <v>41602</v>
      </c>
      <c r="G1565" s="54" t="s">
        <v>14</v>
      </c>
      <c r="H1565" s="20">
        <v>1015</v>
      </c>
      <c r="I1565" s="39">
        <v>0</v>
      </c>
      <c r="J1565" s="12">
        <f t="shared" si="25"/>
        <v>1015</v>
      </c>
      <c r="K1565" s="9"/>
      <c r="L1565" s="9"/>
    </row>
    <row r="1566" spans="1:12" x14ac:dyDescent="0.2">
      <c r="A1566" s="37">
        <v>4048</v>
      </c>
      <c r="B1566" s="52" t="s">
        <v>1053</v>
      </c>
      <c r="C1566" s="52" t="s">
        <v>562</v>
      </c>
      <c r="D1566" s="11" t="s">
        <v>400</v>
      </c>
      <c r="E1566" s="11" t="s">
        <v>136</v>
      </c>
      <c r="F1566" s="53">
        <v>41602</v>
      </c>
      <c r="G1566" s="15" t="s">
        <v>14</v>
      </c>
      <c r="H1566" s="20">
        <v>1015</v>
      </c>
      <c r="I1566" s="39">
        <v>0</v>
      </c>
      <c r="J1566" s="12">
        <f t="shared" si="25"/>
        <v>1015</v>
      </c>
      <c r="K1566" s="9"/>
      <c r="L1566" s="9"/>
    </row>
    <row r="1567" spans="1:12" x14ac:dyDescent="0.2">
      <c r="A1567" s="37">
        <v>4049</v>
      </c>
      <c r="B1567" s="52" t="s">
        <v>271</v>
      </c>
      <c r="C1567" s="52" t="s">
        <v>57</v>
      </c>
      <c r="D1567" s="11" t="s">
        <v>400</v>
      </c>
      <c r="E1567" s="11" t="s">
        <v>136</v>
      </c>
      <c r="F1567" s="53">
        <v>41602</v>
      </c>
      <c r="G1567" s="54" t="s">
        <v>14</v>
      </c>
      <c r="H1567" s="20">
        <v>1015</v>
      </c>
      <c r="I1567" s="35">
        <v>0</v>
      </c>
      <c r="J1567" s="12">
        <f t="shared" si="25"/>
        <v>1015</v>
      </c>
      <c r="K1567" s="9"/>
      <c r="L1567" s="9"/>
    </row>
    <row r="1568" spans="1:12" x14ac:dyDescent="0.2">
      <c r="A1568" s="37">
        <v>4050</v>
      </c>
      <c r="B1568" s="52" t="s">
        <v>18</v>
      </c>
      <c r="C1568" s="52" t="s">
        <v>1231</v>
      </c>
      <c r="D1568" s="11" t="s">
        <v>400</v>
      </c>
      <c r="E1568" s="11" t="s">
        <v>136</v>
      </c>
      <c r="F1568" s="53">
        <v>41541</v>
      </c>
      <c r="G1568" s="54" t="s">
        <v>14</v>
      </c>
      <c r="H1568" s="20">
        <v>1015</v>
      </c>
      <c r="I1568" s="39">
        <v>0</v>
      </c>
      <c r="J1568" s="12">
        <f t="shared" si="25"/>
        <v>1015</v>
      </c>
      <c r="K1568" s="9"/>
      <c r="L1568" s="9"/>
    </row>
    <row r="1569" spans="1:12" x14ac:dyDescent="0.2">
      <c r="A1569" s="37">
        <v>4051</v>
      </c>
      <c r="B1569" s="52" t="s">
        <v>140</v>
      </c>
      <c r="C1569" s="52" t="s">
        <v>1682</v>
      </c>
      <c r="D1569" s="11" t="s">
        <v>400</v>
      </c>
      <c r="E1569" s="11" t="s">
        <v>136</v>
      </c>
      <c r="F1569" s="53">
        <v>41602</v>
      </c>
      <c r="G1569" s="15" t="s">
        <v>14</v>
      </c>
      <c r="H1569" s="20">
        <v>1015</v>
      </c>
      <c r="I1569" s="39">
        <v>0</v>
      </c>
      <c r="J1569" s="12">
        <f t="shared" si="25"/>
        <v>1015</v>
      </c>
      <c r="K1569" s="9"/>
      <c r="L1569" s="9"/>
    </row>
    <row r="1570" spans="1:12" x14ac:dyDescent="0.2">
      <c r="A1570" s="37">
        <v>4052</v>
      </c>
      <c r="B1570" s="52" t="s">
        <v>45</v>
      </c>
      <c r="C1570" s="52" t="s">
        <v>461</v>
      </c>
      <c r="D1570" s="11" t="s">
        <v>400</v>
      </c>
      <c r="E1570" s="11" t="s">
        <v>136</v>
      </c>
      <c r="F1570" s="53">
        <v>41602</v>
      </c>
      <c r="G1570" s="54" t="s">
        <v>14</v>
      </c>
      <c r="H1570" s="20">
        <v>1015</v>
      </c>
      <c r="I1570" s="35">
        <v>0</v>
      </c>
      <c r="J1570" s="12">
        <f t="shared" si="25"/>
        <v>1015</v>
      </c>
      <c r="K1570" s="9"/>
      <c r="L1570" s="9"/>
    </row>
    <row r="1571" spans="1:12" x14ac:dyDescent="0.2">
      <c r="A1571" s="37">
        <v>4053</v>
      </c>
      <c r="B1571" s="52" t="s">
        <v>231</v>
      </c>
      <c r="C1571" s="52" t="s">
        <v>146</v>
      </c>
      <c r="D1571" s="11" t="s">
        <v>400</v>
      </c>
      <c r="E1571" s="11" t="s">
        <v>136</v>
      </c>
      <c r="F1571" s="53">
        <v>41602</v>
      </c>
      <c r="G1571" s="54" t="s">
        <v>14</v>
      </c>
      <c r="H1571" s="20">
        <v>1015</v>
      </c>
      <c r="I1571" s="39">
        <v>0</v>
      </c>
      <c r="J1571" s="12">
        <f t="shared" si="25"/>
        <v>1015</v>
      </c>
      <c r="K1571" s="9"/>
      <c r="L1571" s="9"/>
    </row>
    <row r="1572" spans="1:12" x14ac:dyDescent="0.2">
      <c r="A1572" s="37">
        <v>4054</v>
      </c>
      <c r="B1572" s="52" t="s">
        <v>1320</v>
      </c>
      <c r="C1572" s="52" t="s">
        <v>146</v>
      </c>
      <c r="D1572" s="11" t="s">
        <v>400</v>
      </c>
      <c r="E1572" s="11" t="s">
        <v>136</v>
      </c>
      <c r="F1572" s="53">
        <v>41602</v>
      </c>
      <c r="G1572" s="15" t="s">
        <v>14</v>
      </c>
      <c r="H1572" s="20">
        <v>1015</v>
      </c>
      <c r="I1572" s="39">
        <v>0</v>
      </c>
      <c r="J1572" s="12">
        <f t="shared" si="25"/>
        <v>1015</v>
      </c>
      <c r="K1572" s="9"/>
      <c r="L1572" s="9"/>
    </row>
    <row r="1573" spans="1:12" x14ac:dyDescent="0.2">
      <c r="A1573" s="37">
        <v>4055</v>
      </c>
      <c r="B1573" s="52" t="s">
        <v>1683</v>
      </c>
      <c r="C1573" s="52" t="s">
        <v>1684</v>
      </c>
      <c r="D1573" s="11" t="s">
        <v>400</v>
      </c>
      <c r="E1573" s="11" t="s">
        <v>136</v>
      </c>
      <c r="F1573" s="53">
        <v>41602</v>
      </c>
      <c r="G1573" s="54" t="s">
        <v>14</v>
      </c>
      <c r="H1573" s="20">
        <v>1015</v>
      </c>
      <c r="I1573" s="35">
        <v>0</v>
      </c>
      <c r="J1573" s="12">
        <f t="shared" si="25"/>
        <v>1015</v>
      </c>
      <c r="K1573" s="9"/>
      <c r="L1573" s="9"/>
    </row>
    <row r="1574" spans="1:12" x14ac:dyDescent="0.2">
      <c r="A1574" s="37">
        <v>4056</v>
      </c>
      <c r="B1574" s="52" t="s">
        <v>988</v>
      </c>
      <c r="C1574" s="52" t="s">
        <v>348</v>
      </c>
      <c r="D1574" s="11" t="s">
        <v>400</v>
      </c>
      <c r="E1574" s="11" t="s">
        <v>136</v>
      </c>
      <c r="F1574" s="53">
        <v>41602</v>
      </c>
      <c r="G1574" s="54" t="s">
        <v>14</v>
      </c>
      <c r="H1574" s="19">
        <v>1015</v>
      </c>
      <c r="I1574" s="39">
        <v>0</v>
      </c>
      <c r="J1574" s="12">
        <f t="shared" si="25"/>
        <v>1015</v>
      </c>
      <c r="K1574" s="9"/>
      <c r="L1574" s="9"/>
    </row>
    <row r="1575" spans="1:12" x14ac:dyDescent="0.2">
      <c r="A1575" s="37">
        <v>4057</v>
      </c>
      <c r="B1575" s="52" t="s">
        <v>1685</v>
      </c>
      <c r="C1575" s="52" t="s">
        <v>337</v>
      </c>
      <c r="D1575" s="11" t="s">
        <v>1686</v>
      </c>
      <c r="E1575" s="11" t="s">
        <v>136</v>
      </c>
      <c r="F1575" s="53">
        <v>38869</v>
      </c>
      <c r="G1575" s="15" t="s">
        <v>14</v>
      </c>
      <c r="H1575" s="19">
        <v>1212</v>
      </c>
      <c r="I1575" s="39">
        <v>0</v>
      </c>
      <c r="J1575" s="12">
        <f t="shared" si="25"/>
        <v>1212</v>
      </c>
      <c r="K1575" s="9"/>
      <c r="L1575" s="9"/>
    </row>
    <row r="1576" spans="1:12" x14ac:dyDescent="0.2">
      <c r="A1576" s="37">
        <v>4058</v>
      </c>
      <c r="B1576" s="52" t="s">
        <v>1687</v>
      </c>
      <c r="C1576" s="52" t="s">
        <v>109</v>
      </c>
      <c r="D1576" s="11" t="s">
        <v>400</v>
      </c>
      <c r="E1576" s="11" t="s">
        <v>136</v>
      </c>
      <c r="F1576" s="53">
        <v>41596</v>
      </c>
      <c r="G1576" s="54" t="s">
        <v>14</v>
      </c>
      <c r="H1576" s="19">
        <v>1015</v>
      </c>
      <c r="I1576" s="39">
        <v>0</v>
      </c>
      <c r="J1576" s="12">
        <f t="shared" si="25"/>
        <v>1015</v>
      </c>
      <c r="K1576" s="9"/>
      <c r="L1576" s="9"/>
    </row>
    <row r="1577" spans="1:12" x14ac:dyDescent="0.2">
      <c r="A1577" s="37">
        <v>4059</v>
      </c>
      <c r="B1577" s="52" t="s">
        <v>1688</v>
      </c>
      <c r="C1577" s="52" t="s">
        <v>814</v>
      </c>
      <c r="D1577" s="11" t="s">
        <v>400</v>
      </c>
      <c r="E1577" s="11" t="s">
        <v>136</v>
      </c>
      <c r="F1577" s="53">
        <v>42019</v>
      </c>
      <c r="G1577" s="54" t="s">
        <v>14</v>
      </c>
      <c r="H1577" s="19">
        <v>1017</v>
      </c>
      <c r="I1577" s="39">
        <v>0</v>
      </c>
      <c r="J1577" s="12">
        <f t="shared" si="25"/>
        <v>1017</v>
      </c>
      <c r="K1577" s="9"/>
      <c r="L1577" s="9"/>
    </row>
    <row r="1578" spans="1:12" ht="13.5" customHeight="1" x14ac:dyDescent="0.2">
      <c r="A1578" s="37">
        <v>4060</v>
      </c>
      <c r="B1578" s="52" t="s">
        <v>1041</v>
      </c>
      <c r="C1578" s="52" t="s">
        <v>19</v>
      </c>
      <c r="D1578" s="11" t="s">
        <v>400</v>
      </c>
      <c r="E1578" s="11" t="s">
        <v>136</v>
      </c>
      <c r="F1578" s="53">
        <v>41602</v>
      </c>
      <c r="G1578" s="15" t="s">
        <v>14</v>
      </c>
      <c r="H1578" s="19">
        <v>1015</v>
      </c>
      <c r="I1578" s="35">
        <v>0</v>
      </c>
      <c r="J1578" s="12">
        <f t="shared" si="25"/>
        <v>1015</v>
      </c>
      <c r="K1578" s="9"/>
      <c r="L1578" s="9"/>
    </row>
    <row r="1579" spans="1:12" x14ac:dyDescent="0.2">
      <c r="A1579" s="37">
        <v>4061</v>
      </c>
      <c r="B1579" s="52" t="s">
        <v>15</v>
      </c>
      <c r="C1579" s="52" t="s">
        <v>1689</v>
      </c>
      <c r="D1579" s="11" t="s">
        <v>400</v>
      </c>
      <c r="E1579" s="11" t="s">
        <v>136</v>
      </c>
      <c r="F1579" s="53">
        <v>41602</v>
      </c>
      <c r="G1579" s="54" t="s">
        <v>14</v>
      </c>
      <c r="H1579" s="19">
        <v>1015</v>
      </c>
      <c r="I1579" s="39">
        <v>0</v>
      </c>
      <c r="J1579" s="12">
        <f t="shared" si="25"/>
        <v>1015</v>
      </c>
      <c r="K1579" s="9"/>
      <c r="L1579" s="9"/>
    </row>
    <row r="1580" spans="1:12" x14ac:dyDescent="0.2">
      <c r="A1580" s="37">
        <v>4062</v>
      </c>
      <c r="B1580" s="52" t="s">
        <v>547</v>
      </c>
      <c r="C1580" s="52" t="s">
        <v>1476</v>
      </c>
      <c r="D1580" s="11" t="s">
        <v>400</v>
      </c>
      <c r="E1580" s="11" t="s">
        <v>136</v>
      </c>
      <c r="F1580" s="53">
        <v>41602</v>
      </c>
      <c r="G1580" s="54" t="s">
        <v>14</v>
      </c>
      <c r="H1580" s="19">
        <v>1015</v>
      </c>
      <c r="I1580" s="39">
        <v>0</v>
      </c>
      <c r="J1580" s="12">
        <f t="shared" si="25"/>
        <v>1015</v>
      </c>
      <c r="K1580" s="9"/>
      <c r="L1580" s="9"/>
    </row>
    <row r="1581" spans="1:12" x14ac:dyDescent="0.2">
      <c r="A1581" s="37">
        <v>4063</v>
      </c>
      <c r="B1581" s="52" t="s">
        <v>1690</v>
      </c>
      <c r="C1581" s="52" t="s">
        <v>141</v>
      </c>
      <c r="D1581" s="11" t="s">
        <v>400</v>
      </c>
      <c r="E1581" s="11" t="s">
        <v>136</v>
      </c>
      <c r="F1581" s="53">
        <v>41602</v>
      </c>
      <c r="G1581" s="15" t="s">
        <v>14</v>
      </c>
      <c r="H1581" s="19">
        <v>1015</v>
      </c>
      <c r="I1581" s="39">
        <v>0</v>
      </c>
      <c r="J1581" s="12">
        <f t="shared" si="25"/>
        <v>1015</v>
      </c>
      <c r="K1581" s="9"/>
      <c r="L1581" s="9"/>
    </row>
    <row r="1582" spans="1:12" x14ac:dyDescent="0.2">
      <c r="A1582" s="37">
        <v>4064</v>
      </c>
      <c r="B1582" s="52" t="s">
        <v>104</v>
      </c>
      <c r="C1582" s="52" t="s">
        <v>492</v>
      </c>
      <c r="D1582" s="11" t="s">
        <v>281</v>
      </c>
      <c r="E1582" s="11" t="s">
        <v>136</v>
      </c>
      <c r="F1582" s="53">
        <v>41602</v>
      </c>
      <c r="G1582" s="54" t="s">
        <v>14</v>
      </c>
      <c r="H1582" s="19">
        <v>1015</v>
      </c>
      <c r="I1582" s="39">
        <v>0</v>
      </c>
      <c r="J1582" s="12">
        <f t="shared" si="25"/>
        <v>1015</v>
      </c>
      <c r="K1582" s="9"/>
      <c r="L1582" s="9"/>
    </row>
    <row r="1583" spans="1:12" x14ac:dyDescent="0.2">
      <c r="A1583" s="37">
        <v>4065</v>
      </c>
      <c r="B1583" s="52" t="s">
        <v>10</v>
      </c>
      <c r="C1583" s="52" t="s">
        <v>217</v>
      </c>
      <c r="D1583" s="11" t="s">
        <v>281</v>
      </c>
      <c r="E1583" s="11" t="s">
        <v>136</v>
      </c>
      <c r="F1583" s="53">
        <v>41602</v>
      </c>
      <c r="G1583" s="54" t="s">
        <v>14</v>
      </c>
      <c r="H1583" s="19">
        <v>1015</v>
      </c>
      <c r="I1583" s="35">
        <v>0</v>
      </c>
      <c r="J1583" s="12">
        <f t="shared" si="25"/>
        <v>1015</v>
      </c>
      <c r="K1583" s="9"/>
      <c r="L1583" s="9"/>
    </row>
    <row r="1584" spans="1:12" x14ac:dyDescent="0.2">
      <c r="A1584" s="37">
        <v>4066</v>
      </c>
      <c r="B1584" s="52" t="s">
        <v>1691</v>
      </c>
      <c r="C1584" s="52" t="s">
        <v>389</v>
      </c>
      <c r="D1584" s="11" t="s">
        <v>400</v>
      </c>
      <c r="E1584" s="11" t="s">
        <v>136</v>
      </c>
      <c r="F1584" s="53">
        <v>41602</v>
      </c>
      <c r="G1584" s="15" t="s">
        <v>14</v>
      </c>
      <c r="H1584" s="19">
        <v>1015</v>
      </c>
      <c r="I1584" s="39">
        <v>0</v>
      </c>
      <c r="J1584" s="12">
        <f t="shared" si="25"/>
        <v>1015</v>
      </c>
      <c r="K1584" s="9"/>
      <c r="L1584" s="9"/>
    </row>
    <row r="1585" spans="1:12" x14ac:dyDescent="0.2">
      <c r="A1585" s="37">
        <v>4067</v>
      </c>
      <c r="B1585" s="52" t="s">
        <v>18</v>
      </c>
      <c r="C1585" s="52" t="s">
        <v>1061</v>
      </c>
      <c r="D1585" s="11" t="s">
        <v>400</v>
      </c>
      <c r="E1585" s="11" t="s">
        <v>136</v>
      </c>
      <c r="F1585" s="53">
        <v>41602</v>
      </c>
      <c r="G1585" s="54" t="s">
        <v>14</v>
      </c>
      <c r="H1585" s="19">
        <v>1015</v>
      </c>
      <c r="I1585" s="39">
        <v>0</v>
      </c>
      <c r="J1585" s="12">
        <f t="shared" si="25"/>
        <v>1015</v>
      </c>
      <c r="K1585" s="9"/>
      <c r="L1585" s="9"/>
    </row>
    <row r="1586" spans="1:12" x14ac:dyDescent="0.2">
      <c r="A1586" s="37">
        <v>4068</v>
      </c>
      <c r="B1586" s="52" t="s">
        <v>56</v>
      </c>
      <c r="C1586" s="52" t="s">
        <v>144</v>
      </c>
      <c r="D1586" s="11" t="s">
        <v>400</v>
      </c>
      <c r="E1586" s="11" t="s">
        <v>136</v>
      </c>
      <c r="F1586" s="53">
        <v>41602</v>
      </c>
      <c r="G1586" s="54" t="s">
        <v>14</v>
      </c>
      <c r="H1586" s="19">
        <v>1015</v>
      </c>
      <c r="I1586" s="35">
        <v>0</v>
      </c>
      <c r="J1586" s="12">
        <f t="shared" si="25"/>
        <v>1015</v>
      </c>
      <c r="K1586" s="9"/>
      <c r="L1586" s="9"/>
    </row>
    <row r="1587" spans="1:12" x14ac:dyDescent="0.2">
      <c r="A1587" s="37">
        <v>4069</v>
      </c>
      <c r="B1587" s="52" t="s">
        <v>1450</v>
      </c>
      <c r="C1587" s="52" t="s">
        <v>1692</v>
      </c>
      <c r="D1587" s="11" t="s">
        <v>400</v>
      </c>
      <c r="E1587" s="11" t="s">
        <v>136</v>
      </c>
      <c r="F1587" s="53">
        <v>41602</v>
      </c>
      <c r="G1587" s="15" t="s">
        <v>14</v>
      </c>
      <c r="H1587" s="19">
        <v>1015</v>
      </c>
      <c r="I1587" s="39">
        <v>0</v>
      </c>
      <c r="J1587" s="12">
        <f t="shared" si="25"/>
        <v>1015</v>
      </c>
      <c r="K1587" s="9"/>
      <c r="L1587" s="9"/>
    </row>
    <row r="1588" spans="1:12" x14ac:dyDescent="0.2">
      <c r="A1588" s="37">
        <v>4070</v>
      </c>
      <c r="B1588" s="52" t="s">
        <v>1693</v>
      </c>
      <c r="C1588" s="52" t="s">
        <v>416</v>
      </c>
      <c r="D1588" s="11" t="s">
        <v>400</v>
      </c>
      <c r="E1588" s="11" t="s">
        <v>136</v>
      </c>
      <c r="F1588" s="53">
        <v>41602</v>
      </c>
      <c r="G1588" s="54" t="s">
        <v>14</v>
      </c>
      <c r="H1588" s="19">
        <v>1015</v>
      </c>
      <c r="I1588" s="39">
        <v>0</v>
      </c>
      <c r="J1588" s="12">
        <f t="shared" si="25"/>
        <v>1015</v>
      </c>
      <c r="K1588" s="9"/>
      <c r="L1588" s="9"/>
    </row>
    <row r="1589" spans="1:12" x14ac:dyDescent="0.2">
      <c r="A1589" s="37">
        <v>4071</v>
      </c>
      <c r="B1589" s="52" t="s">
        <v>1694</v>
      </c>
      <c r="C1589" s="52" t="s">
        <v>1030</v>
      </c>
      <c r="D1589" s="11" t="s">
        <v>400</v>
      </c>
      <c r="E1589" s="11" t="s">
        <v>136</v>
      </c>
      <c r="F1589" s="53">
        <v>41602</v>
      </c>
      <c r="G1589" s="54" t="s">
        <v>14</v>
      </c>
      <c r="H1589" s="19">
        <v>1015</v>
      </c>
      <c r="I1589" s="35">
        <v>0</v>
      </c>
      <c r="J1589" s="12">
        <f t="shared" si="25"/>
        <v>1015</v>
      </c>
      <c r="K1589" s="9"/>
      <c r="L1589" s="9"/>
    </row>
    <row r="1590" spans="1:12" x14ac:dyDescent="0.2">
      <c r="A1590" s="37">
        <v>4072</v>
      </c>
      <c r="B1590" s="52" t="s">
        <v>1239</v>
      </c>
      <c r="C1590" s="52" t="s">
        <v>1030</v>
      </c>
      <c r="D1590" s="11" t="s">
        <v>400</v>
      </c>
      <c r="E1590" s="11" t="s">
        <v>136</v>
      </c>
      <c r="F1590" s="53">
        <v>41602</v>
      </c>
      <c r="G1590" s="15" t="s">
        <v>14</v>
      </c>
      <c r="H1590" s="19">
        <v>1015</v>
      </c>
      <c r="I1590" s="39">
        <v>0</v>
      </c>
      <c r="J1590" s="12">
        <f t="shared" si="25"/>
        <v>1015</v>
      </c>
      <c r="K1590" s="9"/>
      <c r="L1590" s="9"/>
    </row>
    <row r="1591" spans="1:12" x14ac:dyDescent="0.2">
      <c r="A1591" s="37">
        <v>4073</v>
      </c>
      <c r="B1591" s="52" t="s">
        <v>1695</v>
      </c>
      <c r="C1591" s="52" t="s">
        <v>428</v>
      </c>
      <c r="D1591" s="11" t="s">
        <v>400</v>
      </c>
      <c r="E1591" s="11" t="s">
        <v>136</v>
      </c>
      <c r="F1591" s="53">
        <v>41602</v>
      </c>
      <c r="G1591" s="54" t="s">
        <v>14</v>
      </c>
      <c r="H1591" s="19">
        <v>1015</v>
      </c>
      <c r="I1591" s="39">
        <v>0</v>
      </c>
      <c r="J1591" s="12">
        <f t="shared" si="25"/>
        <v>1015</v>
      </c>
      <c r="K1591" s="9"/>
      <c r="L1591" s="9"/>
    </row>
    <row r="1592" spans="1:12" x14ac:dyDescent="0.2">
      <c r="A1592" s="37">
        <v>4074</v>
      </c>
      <c r="B1592" s="52" t="s">
        <v>1257</v>
      </c>
      <c r="C1592" s="52" t="s">
        <v>1271</v>
      </c>
      <c r="D1592" s="11" t="s">
        <v>281</v>
      </c>
      <c r="E1592" s="11" t="s">
        <v>136</v>
      </c>
      <c r="F1592" s="53">
        <v>41602</v>
      </c>
      <c r="G1592" s="54" t="s">
        <v>14</v>
      </c>
      <c r="H1592" s="19">
        <v>1015</v>
      </c>
      <c r="I1592" s="35">
        <v>0</v>
      </c>
      <c r="J1592" s="12">
        <f t="shared" si="25"/>
        <v>1015</v>
      </c>
      <c r="K1592" s="9"/>
      <c r="L1592" s="9"/>
    </row>
    <row r="1593" spans="1:12" x14ac:dyDescent="0.2">
      <c r="A1593" s="37">
        <v>4075</v>
      </c>
      <c r="B1593" s="52" t="s">
        <v>56</v>
      </c>
      <c r="C1593" s="52" t="s">
        <v>1466</v>
      </c>
      <c r="D1593" s="11" t="s">
        <v>281</v>
      </c>
      <c r="E1593" s="11" t="s">
        <v>136</v>
      </c>
      <c r="F1593" s="53">
        <v>41334</v>
      </c>
      <c r="G1593" s="15" t="s">
        <v>14</v>
      </c>
      <c r="H1593" s="19">
        <v>1059</v>
      </c>
      <c r="I1593" s="39">
        <v>0</v>
      </c>
      <c r="J1593" s="12">
        <f t="shared" si="25"/>
        <v>1059</v>
      </c>
      <c r="K1593" s="9"/>
      <c r="L1593" s="9"/>
    </row>
    <row r="1594" spans="1:12" x14ac:dyDescent="0.2">
      <c r="A1594" s="37">
        <v>4077</v>
      </c>
      <c r="B1594" s="52" t="s">
        <v>997</v>
      </c>
      <c r="C1594" s="52" t="s">
        <v>1231</v>
      </c>
      <c r="D1594" s="11" t="s">
        <v>400</v>
      </c>
      <c r="E1594" s="11" t="s">
        <v>136</v>
      </c>
      <c r="F1594" s="53">
        <v>40924</v>
      </c>
      <c r="G1594" s="54" t="s">
        <v>14</v>
      </c>
      <c r="H1594" s="19">
        <v>1054.24</v>
      </c>
      <c r="I1594" s="39">
        <v>0</v>
      </c>
      <c r="J1594" s="12">
        <f t="shared" si="25"/>
        <v>1054.24</v>
      </c>
      <c r="K1594" s="9"/>
      <c r="L1594" s="9"/>
    </row>
    <row r="1595" spans="1:12" x14ac:dyDescent="0.2">
      <c r="A1595" s="37">
        <v>4078</v>
      </c>
      <c r="B1595" s="52" t="s">
        <v>1696</v>
      </c>
      <c r="C1595" s="52" t="s">
        <v>1697</v>
      </c>
      <c r="D1595" s="11" t="s">
        <v>400</v>
      </c>
      <c r="E1595" s="11" t="s">
        <v>136</v>
      </c>
      <c r="F1595" s="53">
        <v>41456</v>
      </c>
      <c r="G1595" s="54" t="s">
        <v>14</v>
      </c>
      <c r="H1595" s="19">
        <v>1061.5</v>
      </c>
      <c r="I1595" s="39">
        <v>0</v>
      </c>
      <c r="J1595" s="12">
        <f t="shared" si="25"/>
        <v>1061.5</v>
      </c>
      <c r="K1595" s="9"/>
      <c r="L1595" s="9"/>
    </row>
    <row r="1596" spans="1:12" x14ac:dyDescent="0.2">
      <c r="A1596" s="37">
        <v>4079</v>
      </c>
      <c r="B1596" s="52" t="s">
        <v>285</v>
      </c>
      <c r="C1596" s="52" t="s">
        <v>385</v>
      </c>
      <c r="D1596" s="11" t="s">
        <v>400</v>
      </c>
      <c r="E1596" s="11" t="s">
        <v>136</v>
      </c>
      <c r="F1596" s="53">
        <v>41563</v>
      </c>
      <c r="G1596" s="15" t="s">
        <v>14</v>
      </c>
      <c r="H1596" s="55">
        <v>1019</v>
      </c>
      <c r="I1596" s="39">
        <v>0</v>
      </c>
      <c r="J1596" s="12">
        <f t="shared" ref="J1596:J1659" si="26">H1596+I1596</f>
        <v>1019</v>
      </c>
      <c r="K1596" s="9"/>
      <c r="L1596" s="9"/>
    </row>
    <row r="1597" spans="1:12" x14ac:dyDescent="0.2">
      <c r="A1597" s="37">
        <v>4080</v>
      </c>
      <c r="B1597" s="52" t="s">
        <v>1698</v>
      </c>
      <c r="C1597" s="52" t="s">
        <v>132</v>
      </c>
      <c r="D1597" s="11" t="s">
        <v>281</v>
      </c>
      <c r="E1597" s="11" t="s">
        <v>136</v>
      </c>
      <c r="F1597" s="53">
        <v>42583</v>
      </c>
      <c r="G1597" s="54" t="s">
        <v>14</v>
      </c>
      <c r="H1597" s="55">
        <v>977</v>
      </c>
      <c r="I1597" s="35">
        <v>0</v>
      </c>
      <c r="J1597" s="12">
        <f t="shared" si="26"/>
        <v>977</v>
      </c>
      <c r="K1597" s="9"/>
      <c r="L1597" s="9"/>
    </row>
    <row r="1598" spans="1:12" x14ac:dyDescent="0.2">
      <c r="A1598" s="37">
        <v>4081</v>
      </c>
      <c r="B1598" s="52" t="s">
        <v>1699</v>
      </c>
      <c r="C1598" s="52" t="s">
        <v>1700</v>
      </c>
      <c r="D1598" s="11" t="s">
        <v>281</v>
      </c>
      <c r="E1598" s="11" t="s">
        <v>136</v>
      </c>
      <c r="F1598" s="53">
        <v>42614</v>
      </c>
      <c r="G1598" s="54" t="s">
        <v>14</v>
      </c>
      <c r="H1598" s="55">
        <v>977</v>
      </c>
      <c r="I1598" s="39">
        <v>0</v>
      </c>
      <c r="J1598" s="12">
        <f t="shared" si="26"/>
        <v>977</v>
      </c>
      <c r="K1598" s="9"/>
      <c r="L1598" s="9"/>
    </row>
    <row r="1599" spans="1:12" x14ac:dyDescent="0.2">
      <c r="A1599" s="37">
        <v>4082</v>
      </c>
      <c r="B1599" s="52" t="s">
        <v>520</v>
      </c>
      <c r="C1599" s="52" t="s">
        <v>1596</v>
      </c>
      <c r="D1599" s="11" t="s">
        <v>281</v>
      </c>
      <c r="E1599" s="11" t="s">
        <v>136</v>
      </c>
      <c r="F1599" s="53">
        <v>42537</v>
      </c>
      <c r="G1599" s="15" t="s">
        <v>14</v>
      </c>
      <c r="H1599" s="55">
        <v>977</v>
      </c>
      <c r="I1599" s="39">
        <v>0</v>
      </c>
      <c r="J1599" s="12">
        <f t="shared" si="26"/>
        <v>977</v>
      </c>
      <c r="K1599" s="9"/>
      <c r="L1599" s="9"/>
    </row>
    <row r="1600" spans="1:12" x14ac:dyDescent="0.2">
      <c r="A1600" s="37">
        <v>4083</v>
      </c>
      <c r="B1600" s="52" t="s">
        <v>542</v>
      </c>
      <c r="C1600" s="52" t="s">
        <v>915</v>
      </c>
      <c r="D1600" s="11" t="s">
        <v>281</v>
      </c>
      <c r="E1600" s="11" t="s">
        <v>136</v>
      </c>
      <c r="F1600" s="53">
        <v>42537</v>
      </c>
      <c r="G1600" s="54" t="s">
        <v>14</v>
      </c>
      <c r="H1600" s="55">
        <v>977</v>
      </c>
      <c r="I1600" s="35">
        <v>0</v>
      </c>
      <c r="J1600" s="12">
        <f t="shared" si="26"/>
        <v>977</v>
      </c>
      <c r="K1600" s="9"/>
      <c r="L1600" s="9"/>
    </row>
    <row r="1601" spans="1:12" x14ac:dyDescent="0.2">
      <c r="A1601" s="37">
        <v>4084</v>
      </c>
      <c r="B1601" s="52" t="s">
        <v>1431</v>
      </c>
      <c r="C1601" s="52" t="s">
        <v>1701</v>
      </c>
      <c r="D1601" s="11" t="s">
        <v>1027</v>
      </c>
      <c r="E1601" s="11" t="s">
        <v>136</v>
      </c>
      <c r="F1601" s="53">
        <v>42537</v>
      </c>
      <c r="G1601" s="54" t="s">
        <v>14</v>
      </c>
      <c r="H1601" s="55">
        <v>977</v>
      </c>
      <c r="I1601" s="39">
        <v>0</v>
      </c>
      <c r="J1601" s="12">
        <f t="shared" si="26"/>
        <v>977</v>
      </c>
      <c r="K1601" s="9"/>
      <c r="L1601" s="9"/>
    </row>
    <row r="1602" spans="1:12" x14ac:dyDescent="0.2">
      <c r="A1602" s="37">
        <v>4085</v>
      </c>
      <c r="B1602" s="52" t="s">
        <v>968</v>
      </c>
      <c r="C1602" s="52" t="s">
        <v>1702</v>
      </c>
      <c r="D1602" s="11" t="s">
        <v>1027</v>
      </c>
      <c r="E1602" s="11" t="s">
        <v>136</v>
      </c>
      <c r="F1602" s="53">
        <v>42537</v>
      </c>
      <c r="G1602" s="15" t="s">
        <v>14</v>
      </c>
      <c r="H1602" s="55">
        <v>977</v>
      </c>
      <c r="I1602" s="39">
        <v>0</v>
      </c>
      <c r="J1602" s="12">
        <f t="shared" si="26"/>
        <v>977</v>
      </c>
      <c r="K1602" s="9"/>
      <c r="L1602" s="9"/>
    </row>
    <row r="1603" spans="1:12" x14ac:dyDescent="0.2">
      <c r="A1603" s="37">
        <v>4086</v>
      </c>
      <c r="B1603" s="52" t="s">
        <v>820</v>
      </c>
      <c r="C1603" s="52" t="s">
        <v>1703</v>
      </c>
      <c r="D1603" s="11" t="s">
        <v>1027</v>
      </c>
      <c r="E1603" s="11" t="s">
        <v>136</v>
      </c>
      <c r="F1603" s="53">
        <v>42537</v>
      </c>
      <c r="G1603" s="54" t="s">
        <v>14</v>
      </c>
      <c r="H1603" s="55">
        <v>977</v>
      </c>
      <c r="I1603" s="35">
        <v>0</v>
      </c>
      <c r="J1603" s="12">
        <f t="shared" si="26"/>
        <v>977</v>
      </c>
      <c r="K1603" s="9"/>
      <c r="L1603" s="9"/>
    </row>
    <row r="1604" spans="1:12" x14ac:dyDescent="0.2">
      <c r="A1604" s="37">
        <v>4087</v>
      </c>
      <c r="B1604" s="52" t="s">
        <v>1119</v>
      </c>
      <c r="C1604" s="52" t="s">
        <v>1018</v>
      </c>
      <c r="D1604" s="11" t="s">
        <v>1027</v>
      </c>
      <c r="E1604" s="11" t="s">
        <v>136</v>
      </c>
      <c r="F1604" s="53">
        <v>42552</v>
      </c>
      <c r="G1604" s="54" t="s">
        <v>14</v>
      </c>
      <c r="H1604" s="55">
        <v>977</v>
      </c>
      <c r="I1604" s="39">
        <v>0</v>
      </c>
      <c r="J1604" s="12">
        <f t="shared" si="26"/>
        <v>977</v>
      </c>
      <c r="K1604" s="9"/>
      <c r="L1604" s="9"/>
    </row>
    <row r="1605" spans="1:12" x14ac:dyDescent="0.2">
      <c r="A1605" s="37">
        <v>4088</v>
      </c>
      <c r="B1605" s="52" t="s">
        <v>231</v>
      </c>
      <c r="C1605" s="52" t="s">
        <v>57</v>
      </c>
      <c r="D1605" s="11" t="s">
        <v>1027</v>
      </c>
      <c r="E1605" s="11" t="s">
        <v>136</v>
      </c>
      <c r="F1605" s="53">
        <v>42552</v>
      </c>
      <c r="G1605" s="15" t="s">
        <v>14</v>
      </c>
      <c r="H1605" s="55">
        <v>977</v>
      </c>
      <c r="I1605" s="39">
        <v>0</v>
      </c>
      <c r="J1605" s="12">
        <f t="shared" si="26"/>
        <v>977</v>
      </c>
      <c r="K1605" s="9"/>
      <c r="L1605" s="9"/>
    </row>
    <row r="1606" spans="1:12" x14ac:dyDescent="0.2">
      <c r="A1606" s="15">
        <v>4089</v>
      </c>
      <c r="B1606" s="52" t="s">
        <v>1229</v>
      </c>
      <c r="C1606" s="52" t="s">
        <v>608</v>
      </c>
      <c r="D1606" s="11" t="s">
        <v>281</v>
      </c>
      <c r="E1606" s="11" t="s">
        <v>136</v>
      </c>
      <c r="F1606" s="53">
        <v>42614</v>
      </c>
      <c r="G1606" s="54" t="s">
        <v>14</v>
      </c>
      <c r="H1606" s="55">
        <v>977</v>
      </c>
      <c r="I1606" s="39">
        <v>0</v>
      </c>
      <c r="J1606" s="12">
        <f t="shared" si="26"/>
        <v>977</v>
      </c>
      <c r="K1606" s="9"/>
      <c r="L1606" s="9"/>
    </row>
    <row r="1607" spans="1:12" x14ac:dyDescent="0.2">
      <c r="A1607" s="37">
        <v>4090</v>
      </c>
      <c r="B1607" s="52" t="s">
        <v>858</v>
      </c>
      <c r="C1607" s="52" t="s">
        <v>109</v>
      </c>
      <c r="D1607" s="11" t="s">
        <v>281</v>
      </c>
      <c r="E1607" s="11" t="s">
        <v>136</v>
      </c>
      <c r="F1607" s="53">
        <v>42614</v>
      </c>
      <c r="G1607" s="54" t="s">
        <v>14</v>
      </c>
      <c r="H1607" s="55">
        <v>977</v>
      </c>
      <c r="I1607" s="39">
        <v>0</v>
      </c>
      <c r="J1607" s="12">
        <f t="shared" si="26"/>
        <v>977</v>
      </c>
      <c r="K1607" s="9"/>
      <c r="L1607" s="9"/>
    </row>
    <row r="1608" spans="1:12" x14ac:dyDescent="0.2">
      <c r="A1608" s="37">
        <v>4091</v>
      </c>
      <c r="B1608" s="52" t="s">
        <v>470</v>
      </c>
      <c r="C1608" s="52" t="s">
        <v>141</v>
      </c>
      <c r="D1608" s="11" t="s">
        <v>281</v>
      </c>
      <c r="E1608" s="11" t="s">
        <v>136</v>
      </c>
      <c r="F1608" s="53">
        <v>42614</v>
      </c>
      <c r="G1608" s="15" t="s">
        <v>14</v>
      </c>
      <c r="H1608" s="55">
        <v>977</v>
      </c>
      <c r="I1608" s="35">
        <v>0</v>
      </c>
      <c r="J1608" s="12">
        <f t="shared" si="26"/>
        <v>977</v>
      </c>
      <c r="K1608" s="9"/>
      <c r="L1608" s="9"/>
    </row>
    <row r="1609" spans="1:12" x14ac:dyDescent="0.2">
      <c r="A1609" s="37">
        <v>4092</v>
      </c>
      <c r="B1609" s="52" t="s">
        <v>1235</v>
      </c>
      <c r="C1609" s="52" t="s">
        <v>144</v>
      </c>
      <c r="D1609" s="11" t="s">
        <v>281</v>
      </c>
      <c r="E1609" s="11" t="s">
        <v>136</v>
      </c>
      <c r="F1609" s="53">
        <v>42614</v>
      </c>
      <c r="G1609" s="54" t="s">
        <v>14</v>
      </c>
      <c r="H1609" s="55">
        <v>977</v>
      </c>
      <c r="I1609" s="39">
        <v>0</v>
      </c>
      <c r="J1609" s="12">
        <f t="shared" si="26"/>
        <v>977</v>
      </c>
      <c r="K1609" s="9"/>
      <c r="L1609" s="9"/>
    </row>
    <row r="1610" spans="1:12" x14ac:dyDescent="0.2">
      <c r="A1610" s="37">
        <v>4093</v>
      </c>
      <c r="B1610" s="52" t="s">
        <v>762</v>
      </c>
      <c r="C1610" s="52" t="s">
        <v>144</v>
      </c>
      <c r="D1610" s="11" t="s">
        <v>281</v>
      </c>
      <c r="E1610" s="11" t="s">
        <v>136</v>
      </c>
      <c r="F1610" s="53">
        <v>42629</v>
      </c>
      <c r="G1610" s="54" t="s">
        <v>14</v>
      </c>
      <c r="H1610" s="19">
        <v>977</v>
      </c>
      <c r="I1610" s="39">
        <v>0</v>
      </c>
      <c r="J1610" s="12">
        <f t="shared" si="26"/>
        <v>977</v>
      </c>
      <c r="K1610" s="9"/>
      <c r="L1610" s="9"/>
    </row>
    <row r="1611" spans="1:12" x14ac:dyDescent="0.2">
      <c r="A1611" s="37">
        <v>4094</v>
      </c>
      <c r="B1611" s="52" t="s">
        <v>1704</v>
      </c>
      <c r="C1611" s="52" t="s">
        <v>814</v>
      </c>
      <c r="D1611" s="11" t="s">
        <v>281</v>
      </c>
      <c r="E1611" s="11" t="s">
        <v>136</v>
      </c>
      <c r="F1611" s="53">
        <v>41602</v>
      </c>
      <c r="G1611" s="15" t="s">
        <v>14</v>
      </c>
      <c r="H1611" s="14">
        <v>977</v>
      </c>
      <c r="I1611" s="39">
        <v>0</v>
      </c>
      <c r="J1611" s="12">
        <f t="shared" si="26"/>
        <v>977</v>
      </c>
      <c r="K1611" s="9"/>
      <c r="L1611" s="9"/>
    </row>
    <row r="1612" spans="1:12" x14ac:dyDescent="0.2">
      <c r="A1612" s="37">
        <v>4095</v>
      </c>
      <c r="B1612" s="52" t="s">
        <v>575</v>
      </c>
      <c r="C1612" s="52" t="s">
        <v>1504</v>
      </c>
      <c r="D1612" s="11" t="s">
        <v>281</v>
      </c>
      <c r="E1612" s="11" t="s">
        <v>136</v>
      </c>
      <c r="F1612" s="53">
        <v>42583</v>
      </c>
      <c r="G1612" s="54" t="s">
        <v>14</v>
      </c>
      <c r="H1612" s="14">
        <v>977</v>
      </c>
      <c r="I1612" s="35">
        <v>0</v>
      </c>
      <c r="J1612" s="12">
        <f t="shared" si="26"/>
        <v>977</v>
      </c>
      <c r="K1612" s="9"/>
      <c r="L1612" s="9"/>
    </row>
    <row r="1613" spans="1:12" x14ac:dyDescent="0.2">
      <c r="A1613" s="37">
        <v>4096</v>
      </c>
      <c r="B1613" s="52" t="s">
        <v>868</v>
      </c>
      <c r="C1613" s="52" t="s">
        <v>772</v>
      </c>
      <c r="D1613" s="11" t="s">
        <v>281</v>
      </c>
      <c r="E1613" s="11" t="s">
        <v>136</v>
      </c>
      <c r="F1613" s="53">
        <v>42583</v>
      </c>
      <c r="G1613" s="54" t="s">
        <v>14</v>
      </c>
      <c r="H1613" s="14">
        <v>977</v>
      </c>
      <c r="I1613" s="39">
        <v>0</v>
      </c>
      <c r="J1613" s="12">
        <f t="shared" si="26"/>
        <v>977</v>
      </c>
      <c r="K1613" s="9"/>
      <c r="L1613" s="9"/>
    </row>
    <row r="1614" spans="1:12" x14ac:dyDescent="0.2">
      <c r="A1614" s="37">
        <v>4097</v>
      </c>
      <c r="B1614" s="52" t="s">
        <v>18</v>
      </c>
      <c r="C1614" s="52" t="s">
        <v>1705</v>
      </c>
      <c r="D1614" s="11" t="s">
        <v>281</v>
      </c>
      <c r="E1614" s="11" t="s">
        <v>136</v>
      </c>
      <c r="F1614" s="53">
        <v>42583</v>
      </c>
      <c r="G1614" s="15" t="s">
        <v>14</v>
      </c>
      <c r="H1614" s="14">
        <v>977</v>
      </c>
      <c r="I1614" s="39">
        <v>0</v>
      </c>
      <c r="J1614" s="12">
        <f t="shared" si="26"/>
        <v>977</v>
      </c>
      <c r="K1614" s="9"/>
      <c r="L1614" s="9"/>
    </row>
    <row r="1615" spans="1:12" x14ac:dyDescent="0.2">
      <c r="A1615" s="37">
        <v>4098</v>
      </c>
      <c r="B1615" s="52" t="s">
        <v>1706</v>
      </c>
      <c r="C1615" s="52" t="s">
        <v>1383</v>
      </c>
      <c r="D1615" s="11" t="s">
        <v>281</v>
      </c>
      <c r="E1615" s="11" t="s">
        <v>136</v>
      </c>
      <c r="F1615" s="53">
        <v>42537</v>
      </c>
      <c r="G1615" s="54" t="s">
        <v>14</v>
      </c>
      <c r="H1615" s="14">
        <v>977</v>
      </c>
      <c r="I1615" s="35">
        <v>0</v>
      </c>
      <c r="J1615" s="12">
        <f t="shared" si="26"/>
        <v>977</v>
      </c>
      <c r="K1615" s="9"/>
      <c r="L1615" s="9"/>
    </row>
    <row r="1616" spans="1:12" x14ac:dyDescent="0.2">
      <c r="A1616" s="37">
        <v>4100</v>
      </c>
      <c r="B1616" s="52" t="s">
        <v>1637</v>
      </c>
      <c r="C1616" s="52" t="s">
        <v>1707</v>
      </c>
      <c r="D1616" s="8" t="s">
        <v>1953</v>
      </c>
      <c r="E1616" s="11" t="s">
        <v>136</v>
      </c>
      <c r="F1616" s="53">
        <v>42736</v>
      </c>
      <c r="G1616" s="54" t="s">
        <v>14</v>
      </c>
      <c r="H1616" s="14">
        <v>977</v>
      </c>
      <c r="I1616" s="39">
        <v>0</v>
      </c>
      <c r="J1616" s="12">
        <f t="shared" si="26"/>
        <v>977</v>
      </c>
      <c r="K1616" s="9"/>
      <c r="L1616" s="9"/>
    </row>
    <row r="1617" spans="1:12" x14ac:dyDescent="0.2">
      <c r="A1617" s="37">
        <v>4101</v>
      </c>
      <c r="B1617" s="52" t="s">
        <v>1708</v>
      </c>
      <c r="C1617" s="52" t="s">
        <v>1462</v>
      </c>
      <c r="D1617" s="11" t="s">
        <v>1027</v>
      </c>
      <c r="E1617" s="11" t="s">
        <v>136</v>
      </c>
      <c r="F1617" s="53">
        <v>42772</v>
      </c>
      <c r="G1617" s="15" t="s">
        <v>14</v>
      </c>
      <c r="H1617" s="14">
        <v>977</v>
      </c>
      <c r="I1617" s="39">
        <v>0</v>
      </c>
      <c r="J1617" s="12">
        <f t="shared" si="26"/>
        <v>977</v>
      </c>
      <c r="K1617" s="9"/>
      <c r="L1617" s="9"/>
    </row>
    <row r="1618" spans="1:12" x14ac:dyDescent="0.2">
      <c r="A1618" s="37">
        <v>4102</v>
      </c>
      <c r="B1618" s="52" t="s">
        <v>1709</v>
      </c>
      <c r="C1618" s="52" t="s">
        <v>1616</v>
      </c>
      <c r="D1618" s="11" t="s">
        <v>1027</v>
      </c>
      <c r="E1618" s="11" t="s">
        <v>136</v>
      </c>
      <c r="F1618" s="53">
        <v>42772</v>
      </c>
      <c r="G1618" s="54" t="s">
        <v>14</v>
      </c>
      <c r="H1618" s="14">
        <v>977</v>
      </c>
      <c r="I1618" s="35">
        <v>0</v>
      </c>
      <c r="J1618" s="12">
        <f t="shared" si="26"/>
        <v>977</v>
      </c>
      <c r="K1618" s="9"/>
      <c r="L1618" s="9"/>
    </row>
    <row r="1619" spans="1:12" x14ac:dyDescent="0.2">
      <c r="A1619" s="37">
        <v>4103</v>
      </c>
      <c r="B1619" s="52" t="s">
        <v>1710</v>
      </c>
      <c r="C1619" s="52" t="s">
        <v>1295</v>
      </c>
      <c r="D1619" s="11" t="s">
        <v>1027</v>
      </c>
      <c r="E1619" s="11" t="s">
        <v>136</v>
      </c>
      <c r="F1619" s="53">
        <v>42772</v>
      </c>
      <c r="G1619" s="54" t="s">
        <v>14</v>
      </c>
      <c r="H1619" s="14">
        <v>977</v>
      </c>
      <c r="I1619" s="39">
        <v>0</v>
      </c>
      <c r="J1619" s="12">
        <f t="shared" si="26"/>
        <v>977</v>
      </c>
      <c r="K1619" s="9"/>
      <c r="L1619" s="9"/>
    </row>
    <row r="1620" spans="1:12" x14ac:dyDescent="0.2">
      <c r="A1620" s="37">
        <v>4105</v>
      </c>
      <c r="B1620" s="52" t="s">
        <v>1711</v>
      </c>
      <c r="C1620" s="52" t="s">
        <v>1209</v>
      </c>
      <c r="D1620" s="11" t="s">
        <v>1027</v>
      </c>
      <c r="E1620" s="11" t="s">
        <v>136</v>
      </c>
      <c r="F1620" s="53">
        <v>42772</v>
      </c>
      <c r="G1620" s="15" t="s">
        <v>14</v>
      </c>
      <c r="H1620" s="14">
        <v>977</v>
      </c>
      <c r="I1620" s="39">
        <v>0</v>
      </c>
      <c r="J1620" s="12">
        <f t="shared" si="26"/>
        <v>977</v>
      </c>
      <c r="K1620" s="9"/>
      <c r="L1620" s="9"/>
    </row>
    <row r="1621" spans="1:12" x14ac:dyDescent="0.2">
      <c r="A1621" s="37">
        <v>4106</v>
      </c>
      <c r="B1621" s="52" t="s">
        <v>1280</v>
      </c>
      <c r="C1621" s="52" t="s">
        <v>1712</v>
      </c>
      <c r="D1621" s="11" t="s">
        <v>1027</v>
      </c>
      <c r="E1621" s="11" t="s">
        <v>136</v>
      </c>
      <c r="F1621" s="53">
        <v>42772</v>
      </c>
      <c r="G1621" s="54" t="s">
        <v>14</v>
      </c>
      <c r="H1621" s="14">
        <v>977</v>
      </c>
      <c r="I1621" s="35">
        <v>0</v>
      </c>
      <c r="J1621" s="12">
        <f t="shared" si="26"/>
        <v>977</v>
      </c>
      <c r="K1621" s="9"/>
      <c r="L1621" s="9"/>
    </row>
    <row r="1622" spans="1:12" x14ac:dyDescent="0.2">
      <c r="A1622" s="37">
        <v>4107</v>
      </c>
      <c r="B1622" s="52" t="s">
        <v>1713</v>
      </c>
      <c r="C1622" s="52" t="s">
        <v>752</v>
      </c>
      <c r="D1622" s="11" t="s">
        <v>1027</v>
      </c>
      <c r="E1622" s="11" t="s">
        <v>136</v>
      </c>
      <c r="F1622" s="53">
        <v>42772</v>
      </c>
      <c r="G1622" s="54" t="s">
        <v>14</v>
      </c>
      <c r="H1622" s="14">
        <v>977</v>
      </c>
      <c r="I1622" s="39">
        <v>0</v>
      </c>
      <c r="J1622" s="12">
        <f t="shared" si="26"/>
        <v>977</v>
      </c>
      <c r="K1622" s="9"/>
      <c r="L1622" s="9"/>
    </row>
    <row r="1623" spans="1:12" x14ac:dyDescent="0.2">
      <c r="A1623" s="37">
        <v>4108</v>
      </c>
      <c r="B1623" s="52" t="s">
        <v>1714</v>
      </c>
      <c r="C1623" s="52" t="s">
        <v>1715</v>
      </c>
      <c r="D1623" s="11" t="s">
        <v>1027</v>
      </c>
      <c r="E1623" s="11" t="s">
        <v>136</v>
      </c>
      <c r="F1623" s="53">
        <v>42772</v>
      </c>
      <c r="G1623" s="15" t="s">
        <v>14</v>
      </c>
      <c r="H1623" s="14">
        <v>977</v>
      </c>
      <c r="I1623" s="39">
        <v>0</v>
      </c>
      <c r="J1623" s="12">
        <f t="shared" si="26"/>
        <v>977</v>
      </c>
      <c r="K1623" s="9"/>
      <c r="L1623" s="9"/>
    </row>
    <row r="1624" spans="1:12" x14ac:dyDescent="0.2">
      <c r="A1624" s="37">
        <v>4109</v>
      </c>
      <c r="B1624" s="52" t="s">
        <v>1716</v>
      </c>
      <c r="C1624" s="52" t="s">
        <v>416</v>
      </c>
      <c r="D1624" s="11" t="s">
        <v>1027</v>
      </c>
      <c r="E1624" s="11" t="s">
        <v>136</v>
      </c>
      <c r="F1624" s="53">
        <v>42772</v>
      </c>
      <c r="G1624" s="54" t="s">
        <v>14</v>
      </c>
      <c r="H1624" s="14">
        <v>977</v>
      </c>
      <c r="I1624" s="35">
        <v>0</v>
      </c>
      <c r="J1624" s="12">
        <f t="shared" si="26"/>
        <v>977</v>
      </c>
      <c r="K1624" s="9"/>
      <c r="L1624" s="9"/>
    </row>
    <row r="1625" spans="1:12" x14ac:dyDescent="0.2">
      <c r="A1625" s="37">
        <v>4110</v>
      </c>
      <c r="B1625" s="52" t="s">
        <v>1717</v>
      </c>
      <c r="C1625" s="52" t="s">
        <v>604</v>
      </c>
      <c r="D1625" s="11" t="s">
        <v>1027</v>
      </c>
      <c r="E1625" s="11" t="s">
        <v>136</v>
      </c>
      <c r="F1625" s="53">
        <v>42772</v>
      </c>
      <c r="G1625" s="54" t="s">
        <v>14</v>
      </c>
      <c r="H1625" s="14">
        <v>977</v>
      </c>
      <c r="I1625" s="39">
        <v>0</v>
      </c>
      <c r="J1625" s="12">
        <f t="shared" si="26"/>
        <v>977</v>
      </c>
      <c r="K1625" s="9"/>
      <c r="L1625" s="9"/>
    </row>
    <row r="1626" spans="1:12" x14ac:dyDescent="0.2">
      <c r="A1626" s="37">
        <v>4111</v>
      </c>
      <c r="B1626" s="52" t="s">
        <v>677</v>
      </c>
      <c r="C1626" s="52" t="s">
        <v>124</v>
      </c>
      <c r="D1626" s="11" t="s">
        <v>1027</v>
      </c>
      <c r="E1626" s="11" t="s">
        <v>136</v>
      </c>
      <c r="F1626" s="53">
        <v>39851</v>
      </c>
      <c r="G1626" s="15" t="s">
        <v>14</v>
      </c>
      <c r="H1626" s="14">
        <v>934.5</v>
      </c>
      <c r="I1626" s="39">
        <v>0</v>
      </c>
      <c r="J1626" s="12">
        <f t="shared" si="26"/>
        <v>934.5</v>
      </c>
      <c r="K1626" s="9"/>
      <c r="L1626" s="9"/>
    </row>
    <row r="1627" spans="1:12" x14ac:dyDescent="0.2">
      <c r="A1627" s="37">
        <v>4112</v>
      </c>
      <c r="B1627" s="52" t="s">
        <v>697</v>
      </c>
      <c r="C1627" s="52" t="s">
        <v>534</v>
      </c>
      <c r="D1627" s="11" t="s">
        <v>1027</v>
      </c>
      <c r="E1627" s="11" t="s">
        <v>136</v>
      </c>
      <c r="F1627" s="53">
        <v>42772</v>
      </c>
      <c r="G1627" s="54" t="s">
        <v>14</v>
      </c>
      <c r="H1627" s="14">
        <v>977</v>
      </c>
      <c r="I1627" s="35">
        <v>0</v>
      </c>
      <c r="J1627" s="12">
        <f t="shared" si="26"/>
        <v>977</v>
      </c>
      <c r="K1627" s="9"/>
      <c r="L1627" s="9"/>
    </row>
    <row r="1628" spans="1:12" x14ac:dyDescent="0.2">
      <c r="A1628" s="37">
        <v>4113</v>
      </c>
      <c r="B1628" s="52" t="s">
        <v>1130</v>
      </c>
      <c r="C1628" s="52" t="s">
        <v>1718</v>
      </c>
      <c r="D1628" s="11" t="s">
        <v>1027</v>
      </c>
      <c r="E1628" s="11" t="s">
        <v>136</v>
      </c>
      <c r="F1628" s="53">
        <v>42772</v>
      </c>
      <c r="G1628" s="54" t="s">
        <v>14</v>
      </c>
      <c r="H1628" s="14">
        <v>977</v>
      </c>
      <c r="I1628" s="39">
        <v>0</v>
      </c>
      <c r="J1628" s="12">
        <f t="shared" si="26"/>
        <v>977</v>
      </c>
      <c r="K1628" s="9"/>
      <c r="L1628" s="9"/>
    </row>
    <row r="1629" spans="1:12" x14ac:dyDescent="0.2">
      <c r="A1629" s="37">
        <v>4114</v>
      </c>
      <c r="B1629" s="52" t="s">
        <v>1661</v>
      </c>
      <c r="C1629" s="52" t="s">
        <v>1266</v>
      </c>
      <c r="D1629" s="11" t="s">
        <v>1027</v>
      </c>
      <c r="E1629" s="11" t="s">
        <v>136</v>
      </c>
      <c r="F1629" s="53">
        <v>42772</v>
      </c>
      <c r="G1629" s="15" t="s">
        <v>14</v>
      </c>
      <c r="H1629" s="14">
        <v>977</v>
      </c>
      <c r="I1629" s="39">
        <v>0</v>
      </c>
      <c r="J1629" s="12">
        <f t="shared" si="26"/>
        <v>977</v>
      </c>
      <c r="K1629" s="9"/>
      <c r="L1629" s="9"/>
    </row>
    <row r="1630" spans="1:12" x14ac:dyDescent="0.2">
      <c r="A1630" s="37">
        <v>4115</v>
      </c>
      <c r="B1630" s="52" t="s">
        <v>868</v>
      </c>
      <c r="C1630" s="52" t="s">
        <v>148</v>
      </c>
      <c r="D1630" s="11" t="s">
        <v>281</v>
      </c>
      <c r="E1630" s="11" t="s">
        <v>136</v>
      </c>
      <c r="F1630" s="53">
        <v>42772</v>
      </c>
      <c r="G1630" s="54" t="s">
        <v>14</v>
      </c>
      <c r="H1630" s="14">
        <v>977</v>
      </c>
      <c r="I1630" s="35">
        <v>0</v>
      </c>
      <c r="J1630" s="12">
        <f t="shared" si="26"/>
        <v>977</v>
      </c>
      <c r="K1630" s="9"/>
      <c r="L1630" s="9"/>
    </row>
    <row r="1631" spans="1:12" x14ac:dyDescent="0.2">
      <c r="A1631" s="37">
        <v>4116</v>
      </c>
      <c r="B1631" s="52" t="s">
        <v>1619</v>
      </c>
      <c r="C1631" s="52" t="s">
        <v>416</v>
      </c>
      <c r="D1631" s="11" t="s">
        <v>281</v>
      </c>
      <c r="E1631" s="11" t="s">
        <v>136</v>
      </c>
      <c r="F1631" s="53">
        <v>42772</v>
      </c>
      <c r="G1631" s="54" t="s">
        <v>14</v>
      </c>
      <c r="H1631" s="14">
        <v>977</v>
      </c>
      <c r="I1631" s="39">
        <v>0</v>
      </c>
      <c r="J1631" s="12">
        <f t="shared" si="26"/>
        <v>977</v>
      </c>
      <c r="K1631" s="9"/>
      <c r="L1631" s="9"/>
    </row>
    <row r="1632" spans="1:12" x14ac:dyDescent="0.2">
      <c r="A1632" s="37">
        <v>4117</v>
      </c>
      <c r="B1632" s="52" t="s">
        <v>1424</v>
      </c>
      <c r="C1632" s="52" t="s">
        <v>446</v>
      </c>
      <c r="D1632" s="11" t="s">
        <v>281</v>
      </c>
      <c r="E1632" s="11" t="s">
        <v>136</v>
      </c>
      <c r="F1632" s="53">
        <v>42772</v>
      </c>
      <c r="G1632" s="15" t="s">
        <v>14</v>
      </c>
      <c r="H1632" s="14">
        <v>977</v>
      </c>
      <c r="I1632" s="39">
        <v>0</v>
      </c>
      <c r="J1632" s="12">
        <f t="shared" si="26"/>
        <v>977</v>
      </c>
      <c r="K1632" s="9"/>
      <c r="L1632" s="9"/>
    </row>
    <row r="1633" spans="1:12" x14ac:dyDescent="0.2">
      <c r="A1633" s="37">
        <v>4118</v>
      </c>
      <c r="B1633" s="52" t="s">
        <v>1638</v>
      </c>
      <c r="C1633" s="52" t="s">
        <v>78</v>
      </c>
      <c r="D1633" s="11" t="s">
        <v>281</v>
      </c>
      <c r="E1633" s="11" t="s">
        <v>136</v>
      </c>
      <c r="F1633" s="53">
        <v>42772</v>
      </c>
      <c r="G1633" s="54" t="s">
        <v>14</v>
      </c>
      <c r="H1633" s="14">
        <v>977</v>
      </c>
      <c r="I1633" s="35">
        <v>0</v>
      </c>
      <c r="J1633" s="12">
        <f t="shared" si="26"/>
        <v>977</v>
      </c>
      <c r="K1633" s="9"/>
      <c r="L1633" s="9"/>
    </row>
    <row r="1634" spans="1:12" x14ac:dyDescent="0.2">
      <c r="A1634" s="37">
        <v>4119</v>
      </c>
      <c r="B1634" s="52" t="s">
        <v>1719</v>
      </c>
      <c r="C1634" s="52" t="s">
        <v>141</v>
      </c>
      <c r="D1634" s="11" t="s">
        <v>281</v>
      </c>
      <c r="E1634" s="11" t="s">
        <v>136</v>
      </c>
      <c r="F1634" s="53">
        <v>42772</v>
      </c>
      <c r="G1634" s="54" t="s">
        <v>14</v>
      </c>
      <c r="H1634" s="14">
        <v>977</v>
      </c>
      <c r="I1634" s="39">
        <v>0</v>
      </c>
      <c r="J1634" s="12">
        <f t="shared" si="26"/>
        <v>977</v>
      </c>
      <c r="K1634" s="9"/>
      <c r="L1634" s="9"/>
    </row>
    <row r="1635" spans="1:12" x14ac:dyDescent="0.2">
      <c r="A1635" s="37">
        <v>4120</v>
      </c>
      <c r="B1635" s="52" t="s">
        <v>1130</v>
      </c>
      <c r="C1635" s="52" t="s">
        <v>1492</v>
      </c>
      <c r="D1635" s="11" t="s">
        <v>281</v>
      </c>
      <c r="E1635" s="11" t="s">
        <v>136</v>
      </c>
      <c r="F1635" s="53">
        <v>42772</v>
      </c>
      <c r="G1635" s="15" t="s">
        <v>14</v>
      </c>
      <c r="H1635" s="14">
        <v>977</v>
      </c>
      <c r="I1635" s="39">
        <v>0</v>
      </c>
      <c r="J1635" s="12">
        <f t="shared" si="26"/>
        <v>977</v>
      </c>
      <c r="K1635" s="9"/>
      <c r="L1635" s="9"/>
    </row>
    <row r="1636" spans="1:12" x14ac:dyDescent="0.2">
      <c r="A1636" s="37">
        <v>4122</v>
      </c>
      <c r="B1636" s="52" t="s">
        <v>867</v>
      </c>
      <c r="C1636" s="52" t="s">
        <v>772</v>
      </c>
      <c r="D1636" s="11" t="s">
        <v>1027</v>
      </c>
      <c r="E1636" s="11" t="s">
        <v>136</v>
      </c>
      <c r="F1636" s="53">
        <v>42128</v>
      </c>
      <c r="G1636" s="54" t="s">
        <v>14</v>
      </c>
      <c r="H1636" s="14">
        <v>977</v>
      </c>
      <c r="I1636" s="39">
        <v>0</v>
      </c>
      <c r="J1636" s="12">
        <f t="shared" si="26"/>
        <v>977</v>
      </c>
      <c r="K1636" s="9"/>
      <c r="L1636" s="9"/>
    </row>
    <row r="1637" spans="1:12" x14ac:dyDescent="0.2">
      <c r="A1637" s="37">
        <v>4123</v>
      </c>
      <c r="B1637" s="52" t="s">
        <v>1720</v>
      </c>
      <c r="C1637" s="52" t="s">
        <v>1233</v>
      </c>
      <c r="D1637" s="11" t="s">
        <v>281</v>
      </c>
      <c r="E1637" s="11" t="s">
        <v>136</v>
      </c>
      <c r="F1637" s="53">
        <v>42772</v>
      </c>
      <c r="G1637" s="54" t="s">
        <v>14</v>
      </c>
      <c r="H1637" s="14">
        <v>977</v>
      </c>
      <c r="I1637" s="35">
        <v>0</v>
      </c>
      <c r="J1637" s="12">
        <f t="shared" si="26"/>
        <v>977</v>
      </c>
      <c r="K1637" s="9"/>
      <c r="L1637" s="9"/>
    </row>
    <row r="1638" spans="1:12" x14ac:dyDescent="0.2">
      <c r="A1638" s="37">
        <v>4124</v>
      </c>
      <c r="B1638" s="52" t="s">
        <v>1721</v>
      </c>
      <c r="C1638" s="52" t="s">
        <v>490</v>
      </c>
      <c r="D1638" s="11" t="s">
        <v>281</v>
      </c>
      <c r="E1638" s="11" t="s">
        <v>136</v>
      </c>
      <c r="F1638" s="53">
        <v>42772</v>
      </c>
      <c r="G1638" s="15" t="s">
        <v>14</v>
      </c>
      <c r="H1638" s="14">
        <v>977</v>
      </c>
      <c r="I1638" s="39">
        <v>0</v>
      </c>
      <c r="J1638" s="12">
        <f t="shared" si="26"/>
        <v>977</v>
      </c>
      <c r="K1638" s="9"/>
      <c r="L1638" s="9"/>
    </row>
    <row r="1639" spans="1:12" x14ac:dyDescent="0.2">
      <c r="A1639" s="37">
        <v>4125</v>
      </c>
      <c r="B1639" s="52" t="s">
        <v>1291</v>
      </c>
      <c r="C1639" s="52" t="s">
        <v>274</v>
      </c>
      <c r="D1639" s="11" t="s">
        <v>281</v>
      </c>
      <c r="E1639" s="11" t="s">
        <v>136</v>
      </c>
      <c r="F1639" s="53">
        <v>42772</v>
      </c>
      <c r="G1639" s="54" t="s">
        <v>14</v>
      </c>
      <c r="H1639" s="14">
        <v>977</v>
      </c>
      <c r="I1639" s="39">
        <v>0</v>
      </c>
      <c r="J1639" s="12">
        <f t="shared" si="26"/>
        <v>977</v>
      </c>
      <c r="K1639" s="9"/>
      <c r="L1639" s="9"/>
    </row>
    <row r="1640" spans="1:12" x14ac:dyDescent="0.2">
      <c r="A1640" s="37">
        <v>4126</v>
      </c>
      <c r="B1640" s="52" t="s">
        <v>716</v>
      </c>
      <c r="C1640" s="52" t="s">
        <v>1173</v>
      </c>
      <c r="D1640" s="11" t="s">
        <v>281</v>
      </c>
      <c r="E1640" s="11" t="s">
        <v>136</v>
      </c>
      <c r="F1640" s="53">
        <v>42772</v>
      </c>
      <c r="G1640" s="54" t="s">
        <v>14</v>
      </c>
      <c r="H1640" s="14">
        <v>977</v>
      </c>
      <c r="I1640" s="35">
        <v>0</v>
      </c>
      <c r="J1640" s="12">
        <f t="shared" si="26"/>
        <v>977</v>
      </c>
      <c r="K1640" s="9"/>
      <c r="L1640" s="9"/>
    </row>
    <row r="1641" spans="1:12" x14ac:dyDescent="0.2">
      <c r="A1641" s="37">
        <v>4127</v>
      </c>
      <c r="B1641" s="52" t="s">
        <v>1135</v>
      </c>
      <c r="C1641" s="52" t="s">
        <v>755</v>
      </c>
      <c r="D1641" s="11" t="s">
        <v>281</v>
      </c>
      <c r="E1641" s="11" t="s">
        <v>136</v>
      </c>
      <c r="F1641" s="53">
        <v>42772</v>
      </c>
      <c r="G1641" s="15" t="s">
        <v>14</v>
      </c>
      <c r="H1641" s="14">
        <v>977</v>
      </c>
      <c r="I1641" s="39">
        <v>0</v>
      </c>
      <c r="J1641" s="12">
        <f t="shared" si="26"/>
        <v>977</v>
      </c>
      <c r="K1641" s="9"/>
      <c r="L1641" s="9"/>
    </row>
    <row r="1642" spans="1:12" x14ac:dyDescent="0.2">
      <c r="A1642" s="37">
        <v>4128</v>
      </c>
      <c r="B1642" s="52" t="s">
        <v>535</v>
      </c>
      <c r="C1642" s="52" t="s">
        <v>1504</v>
      </c>
      <c r="D1642" s="11" t="s">
        <v>281</v>
      </c>
      <c r="E1642" s="11" t="s">
        <v>136</v>
      </c>
      <c r="F1642" s="53">
        <v>42772</v>
      </c>
      <c r="G1642" s="54" t="s">
        <v>14</v>
      </c>
      <c r="H1642" s="14">
        <v>977</v>
      </c>
      <c r="I1642" s="39">
        <v>0</v>
      </c>
      <c r="J1642" s="12">
        <f t="shared" si="26"/>
        <v>977</v>
      </c>
      <c r="K1642" s="9"/>
      <c r="L1642" s="9"/>
    </row>
    <row r="1643" spans="1:12" x14ac:dyDescent="0.2">
      <c r="A1643" s="37">
        <v>4129</v>
      </c>
      <c r="B1643" s="52" t="s">
        <v>1461</v>
      </c>
      <c r="C1643" s="52" t="s">
        <v>765</v>
      </c>
      <c r="D1643" s="11" t="s">
        <v>281</v>
      </c>
      <c r="E1643" s="11" t="s">
        <v>136</v>
      </c>
      <c r="F1643" s="53">
        <v>42772</v>
      </c>
      <c r="G1643" s="54" t="s">
        <v>14</v>
      </c>
      <c r="H1643" s="14">
        <v>977</v>
      </c>
      <c r="I1643" s="35">
        <v>0</v>
      </c>
      <c r="J1643" s="12">
        <f t="shared" si="26"/>
        <v>977</v>
      </c>
      <c r="K1643" s="9"/>
      <c r="L1643" s="9"/>
    </row>
    <row r="1644" spans="1:12" x14ac:dyDescent="0.2">
      <c r="A1644" s="37">
        <v>4130</v>
      </c>
      <c r="B1644" s="52" t="s">
        <v>1041</v>
      </c>
      <c r="C1644" s="52" t="s">
        <v>934</v>
      </c>
      <c r="D1644" s="11" t="s">
        <v>281</v>
      </c>
      <c r="E1644" s="11" t="s">
        <v>136</v>
      </c>
      <c r="F1644" s="53">
        <v>42772</v>
      </c>
      <c r="G1644" s="15" t="s">
        <v>14</v>
      </c>
      <c r="H1644" s="14">
        <v>977</v>
      </c>
      <c r="I1644" s="39">
        <v>0</v>
      </c>
      <c r="J1644" s="12">
        <f t="shared" si="26"/>
        <v>977</v>
      </c>
      <c r="K1644" s="9"/>
      <c r="L1644" s="9"/>
    </row>
    <row r="1645" spans="1:12" x14ac:dyDescent="0.2">
      <c r="A1645" s="37">
        <v>4131</v>
      </c>
      <c r="B1645" s="52" t="s">
        <v>637</v>
      </c>
      <c r="C1645" s="52" t="s">
        <v>1722</v>
      </c>
      <c r="D1645" s="11" t="s">
        <v>281</v>
      </c>
      <c r="E1645" s="11" t="s">
        <v>136</v>
      </c>
      <c r="F1645" s="53">
        <v>42772</v>
      </c>
      <c r="G1645" s="54" t="s">
        <v>14</v>
      </c>
      <c r="H1645" s="14">
        <v>977</v>
      </c>
      <c r="I1645" s="39">
        <v>0</v>
      </c>
      <c r="J1645" s="12">
        <f t="shared" si="26"/>
        <v>977</v>
      </c>
      <c r="K1645" s="9"/>
      <c r="L1645" s="9"/>
    </row>
    <row r="1646" spans="1:12" x14ac:dyDescent="0.2">
      <c r="A1646" s="37">
        <v>4132</v>
      </c>
      <c r="B1646" s="52" t="s">
        <v>820</v>
      </c>
      <c r="C1646" s="52" t="s">
        <v>1723</v>
      </c>
      <c r="D1646" s="11" t="s">
        <v>281</v>
      </c>
      <c r="E1646" s="11" t="s">
        <v>136</v>
      </c>
      <c r="F1646" s="53">
        <v>42772</v>
      </c>
      <c r="G1646" s="54" t="s">
        <v>14</v>
      </c>
      <c r="H1646" s="14">
        <v>977</v>
      </c>
      <c r="I1646" s="35">
        <v>0</v>
      </c>
      <c r="J1646" s="12">
        <f t="shared" si="26"/>
        <v>977</v>
      </c>
      <c r="K1646" s="9"/>
      <c r="L1646" s="9"/>
    </row>
    <row r="1647" spans="1:12" x14ac:dyDescent="0.2">
      <c r="A1647" s="37">
        <v>4133</v>
      </c>
      <c r="B1647" s="52" t="s">
        <v>1724</v>
      </c>
      <c r="C1647" s="52" t="s">
        <v>812</v>
      </c>
      <c r="D1647" s="11" t="s">
        <v>281</v>
      </c>
      <c r="E1647" s="11" t="s">
        <v>136</v>
      </c>
      <c r="F1647" s="53">
        <v>42772</v>
      </c>
      <c r="G1647" s="15" t="s">
        <v>14</v>
      </c>
      <c r="H1647" s="14">
        <v>977</v>
      </c>
      <c r="I1647" s="39">
        <v>0</v>
      </c>
      <c r="J1647" s="12">
        <f t="shared" si="26"/>
        <v>977</v>
      </c>
      <c r="K1647" s="9"/>
      <c r="L1647" s="9"/>
    </row>
    <row r="1648" spans="1:12" x14ac:dyDescent="0.2">
      <c r="A1648" s="37">
        <v>4134</v>
      </c>
      <c r="B1648" s="52" t="s">
        <v>285</v>
      </c>
      <c r="C1648" s="52" t="s">
        <v>1279</v>
      </c>
      <c r="D1648" s="11" t="s">
        <v>281</v>
      </c>
      <c r="E1648" s="11" t="s">
        <v>136</v>
      </c>
      <c r="F1648" s="53">
        <v>42772</v>
      </c>
      <c r="G1648" s="54" t="s">
        <v>14</v>
      </c>
      <c r="H1648" s="14">
        <v>977</v>
      </c>
      <c r="I1648" s="39">
        <v>0</v>
      </c>
      <c r="J1648" s="12">
        <f t="shared" si="26"/>
        <v>977</v>
      </c>
      <c r="K1648" s="9"/>
      <c r="L1648" s="9"/>
    </row>
    <row r="1649" spans="1:12" x14ac:dyDescent="0.2">
      <c r="A1649" s="37">
        <v>4135</v>
      </c>
      <c r="B1649" s="52" t="s">
        <v>1725</v>
      </c>
      <c r="C1649" s="52" t="s">
        <v>91</v>
      </c>
      <c r="D1649" s="11" t="s">
        <v>281</v>
      </c>
      <c r="E1649" s="11" t="s">
        <v>136</v>
      </c>
      <c r="F1649" s="53">
        <v>42772</v>
      </c>
      <c r="G1649" s="54" t="s">
        <v>14</v>
      </c>
      <c r="H1649" s="14">
        <v>977</v>
      </c>
      <c r="I1649" s="39">
        <v>0</v>
      </c>
      <c r="J1649" s="12">
        <f t="shared" si="26"/>
        <v>977</v>
      </c>
      <c r="K1649" s="9"/>
      <c r="L1649" s="9"/>
    </row>
    <row r="1650" spans="1:12" x14ac:dyDescent="0.2">
      <c r="A1650" s="37">
        <v>4136</v>
      </c>
      <c r="B1650" s="52" t="s">
        <v>134</v>
      </c>
      <c r="C1650" s="52" t="s">
        <v>91</v>
      </c>
      <c r="D1650" s="11" t="s">
        <v>281</v>
      </c>
      <c r="E1650" s="11" t="s">
        <v>136</v>
      </c>
      <c r="F1650" s="53">
        <v>42772</v>
      </c>
      <c r="G1650" s="15" t="s">
        <v>14</v>
      </c>
      <c r="H1650" s="14">
        <v>977</v>
      </c>
      <c r="I1650" s="39">
        <v>0</v>
      </c>
      <c r="J1650" s="12">
        <f t="shared" si="26"/>
        <v>977</v>
      </c>
      <c r="K1650" s="9"/>
      <c r="L1650" s="9"/>
    </row>
    <row r="1651" spans="1:12" x14ac:dyDescent="0.2">
      <c r="A1651" s="37">
        <v>4137</v>
      </c>
      <c r="B1651" s="52" t="s">
        <v>677</v>
      </c>
      <c r="C1651" s="52" t="s">
        <v>109</v>
      </c>
      <c r="D1651" s="11" t="s">
        <v>281</v>
      </c>
      <c r="E1651" s="11" t="s">
        <v>136</v>
      </c>
      <c r="F1651" s="53">
        <v>42772</v>
      </c>
      <c r="G1651" s="54" t="s">
        <v>14</v>
      </c>
      <c r="H1651" s="14">
        <v>977</v>
      </c>
      <c r="I1651" s="35">
        <v>0</v>
      </c>
      <c r="J1651" s="12">
        <f t="shared" si="26"/>
        <v>977</v>
      </c>
      <c r="K1651" s="9"/>
      <c r="L1651" s="9"/>
    </row>
    <row r="1652" spans="1:12" x14ac:dyDescent="0.2">
      <c r="A1652" s="37">
        <v>4138</v>
      </c>
      <c r="B1652" s="52" t="s">
        <v>1726</v>
      </c>
      <c r="C1652" s="52" t="s">
        <v>775</v>
      </c>
      <c r="D1652" s="11" t="s">
        <v>281</v>
      </c>
      <c r="E1652" s="11" t="s">
        <v>136</v>
      </c>
      <c r="F1652" s="53">
        <v>42772</v>
      </c>
      <c r="G1652" s="54" t="s">
        <v>14</v>
      </c>
      <c r="H1652" s="14">
        <v>977</v>
      </c>
      <c r="I1652" s="39">
        <v>0</v>
      </c>
      <c r="J1652" s="12">
        <f t="shared" si="26"/>
        <v>977</v>
      </c>
      <c r="K1652" s="9"/>
      <c r="L1652" s="9"/>
    </row>
    <row r="1653" spans="1:12" x14ac:dyDescent="0.2">
      <c r="A1653" s="37">
        <v>4139</v>
      </c>
      <c r="B1653" s="52" t="s">
        <v>1727</v>
      </c>
      <c r="C1653" s="52" t="s">
        <v>1728</v>
      </c>
      <c r="D1653" s="11" t="s">
        <v>281</v>
      </c>
      <c r="E1653" s="11" t="s">
        <v>136</v>
      </c>
      <c r="F1653" s="53">
        <v>42772</v>
      </c>
      <c r="G1653" s="15" t="s">
        <v>14</v>
      </c>
      <c r="H1653" s="14">
        <v>977</v>
      </c>
      <c r="I1653" s="39">
        <v>0</v>
      </c>
      <c r="J1653" s="12">
        <f t="shared" si="26"/>
        <v>977</v>
      </c>
      <c r="K1653" s="9"/>
      <c r="L1653" s="9"/>
    </row>
    <row r="1654" spans="1:12" x14ac:dyDescent="0.2">
      <c r="A1654" s="37">
        <v>4140</v>
      </c>
      <c r="B1654" s="52" t="s">
        <v>1235</v>
      </c>
      <c r="C1654" s="52" t="s">
        <v>57</v>
      </c>
      <c r="D1654" s="11" t="s">
        <v>1027</v>
      </c>
      <c r="E1654" s="11" t="s">
        <v>136</v>
      </c>
      <c r="F1654" s="53">
        <v>42772</v>
      </c>
      <c r="G1654" s="54" t="s">
        <v>14</v>
      </c>
      <c r="H1654" s="14">
        <v>977</v>
      </c>
      <c r="I1654" s="35">
        <v>0</v>
      </c>
      <c r="J1654" s="12">
        <f t="shared" si="26"/>
        <v>977</v>
      </c>
      <c r="K1654" s="9"/>
      <c r="L1654" s="9"/>
    </row>
    <row r="1655" spans="1:12" x14ac:dyDescent="0.2">
      <c r="A1655" s="37">
        <v>4141</v>
      </c>
      <c r="B1655" s="52" t="s">
        <v>645</v>
      </c>
      <c r="C1655" s="52" t="s">
        <v>94</v>
      </c>
      <c r="D1655" s="11" t="s">
        <v>1027</v>
      </c>
      <c r="E1655" s="11" t="s">
        <v>136</v>
      </c>
      <c r="F1655" s="53">
        <v>42772</v>
      </c>
      <c r="G1655" s="54" t="s">
        <v>14</v>
      </c>
      <c r="H1655" s="14">
        <v>977</v>
      </c>
      <c r="I1655" s="39">
        <v>0</v>
      </c>
      <c r="J1655" s="12">
        <f t="shared" si="26"/>
        <v>977</v>
      </c>
      <c r="K1655" s="9"/>
      <c r="L1655" s="9"/>
    </row>
    <row r="1656" spans="1:12" x14ac:dyDescent="0.2">
      <c r="A1656" s="37">
        <v>4142</v>
      </c>
      <c r="B1656" s="52" t="s">
        <v>195</v>
      </c>
      <c r="C1656" s="52" t="s">
        <v>226</v>
      </c>
      <c r="D1656" s="11" t="s">
        <v>1027</v>
      </c>
      <c r="E1656" s="11" t="s">
        <v>136</v>
      </c>
      <c r="F1656" s="53">
        <v>42772</v>
      </c>
      <c r="G1656" s="15" t="s">
        <v>14</v>
      </c>
      <c r="H1656" s="14">
        <v>977</v>
      </c>
      <c r="I1656" s="39">
        <v>0</v>
      </c>
      <c r="J1656" s="12">
        <f t="shared" si="26"/>
        <v>977</v>
      </c>
      <c r="K1656" s="9"/>
      <c r="L1656" s="9"/>
    </row>
    <row r="1657" spans="1:12" x14ac:dyDescent="0.2">
      <c r="A1657" s="37">
        <v>4143</v>
      </c>
      <c r="B1657" s="52" t="s">
        <v>1729</v>
      </c>
      <c r="C1657" s="52" t="s">
        <v>109</v>
      </c>
      <c r="D1657" s="11" t="s">
        <v>1027</v>
      </c>
      <c r="E1657" s="11" t="s">
        <v>136</v>
      </c>
      <c r="F1657" s="53">
        <v>42772</v>
      </c>
      <c r="G1657" s="54" t="s">
        <v>14</v>
      </c>
      <c r="H1657" s="14">
        <v>977</v>
      </c>
      <c r="I1657" s="35">
        <v>0</v>
      </c>
      <c r="J1657" s="12">
        <f t="shared" si="26"/>
        <v>977</v>
      </c>
      <c r="K1657" s="9"/>
      <c r="L1657" s="9"/>
    </row>
    <row r="1658" spans="1:12" x14ac:dyDescent="0.2">
      <c r="A1658" s="37">
        <v>4144</v>
      </c>
      <c r="B1658" s="52" t="s">
        <v>285</v>
      </c>
      <c r="C1658" s="52" t="s">
        <v>1730</v>
      </c>
      <c r="D1658" s="11" t="s">
        <v>281</v>
      </c>
      <c r="E1658" s="11" t="s">
        <v>136</v>
      </c>
      <c r="F1658" s="53">
        <v>42772</v>
      </c>
      <c r="G1658" s="54" t="s">
        <v>14</v>
      </c>
      <c r="H1658" s="14">
        <v>977</v>
      </c>
      <c r="I1658" s="39">
        <v>0</v>
      </c>
      <c r="J1658" s="12">
        <f t="shared" si="26"/>
        <v>977</v>
      </c>
      <c r="K1658" s="9"/>
      <c r="L1658" s="9"/>
    </row>
    <row r="1659" spans="1:12" x14ac:dyDescent="0.2">
      <c r="A1659" s="37">
        <v>4145</v>
      </c>
      <c r="B1659" s="52" t="s">
        <v>1255</v>
      </c>
      <c r="C1659" s="52" t="s">
        <v>109</v>
      </c>
      <c r="D1659" s="11" t="s">
        <v>1027</v>
      </c>
      <c r="E1659" s="11" t="s">
        <v>136</v>
      </c>
      <c r="F1659" s="53">
        <v>42772</v>
      </c>
      <c r="G1659" s="15" t="s">
        <v>14</v>
      </c>
      <c r="H1659" s="14">
        <v>977</v>
      </c>
      <c r="I1659" s="39">
        <v>0</v>
      </c>
      <c r="J1659" s="12">
        <f t="shared" si="26"/>
        <v>977</v>
      </c>
      <c r="K1659" s="9"/>
      <c r="L1659" s="9"/>
    </row>
    <row r="1660" spans="1:12" x14ac:dyDescent="0.2">
      <c r="A1660" s="37">
        <v>4146</v>
      </c>
      <c r="B1660" s="52" t="s">
        <v>1731</v>
      </c>
      <c r="C1660" s="52" t="s">
        <v>86</v>
      </c>
      <c r="D1660" s="11" t="s">
        <v>1027</v>
      </c>
      <c r="E1660" s="11" t="s">
        <v>136</v>
      </c>
      <c r="F1660" s="53">
        <v>42772</v>
      </c>
      <c r="G1660" s="54" t="s">
        <v>14</v>
      </c>
      <c r="H1660" s="14">
        <v>977</v>
      </c>
      <c r="I1660" s="39">
        <v>0</v>
      </c>
      <c r="J1660" s="12">
        <f t="shared" ref="J1660:J1723" si="27">H1660+I1660</f>
        <v>977</v>
      </c>
      <c r="K1660" s="9"/>
      <c r="L1660" s="9"/>
    </row>
    <row r="1661" spans="1:12" x14ac:dyDescent="0.2">
      <c r="A1661" s="37">
        <v>4147</v>
      </c>
      <c r="B1661" s="52" t="s">
        <v>1732</v>
      </c>
      <c r="C1661" s="52" t="s">
        <v>385</v>
      </c>
      <c r="D1661" s="11" t="s">
        <v>1027</v>
      </c>
      <c r="E1661" s="11" t="s">
        <v>136</v>
      </c>
      <c r="F1661" s="53">
        <v>42772</v>
      </c>
      <c r="G1661" s="54" t="s">
        <v>14</v>
      </c>
      <c r="H1661" s="14">
        <v>977</v>
      </c>
      <c r="I1661" s="39">
        <v>0</v>
      </c>
      <c r="J1661" s="12">
        <f t="shared" si="27"/>
        <v>977</v>
      </c>
      <c r="K1661" s="9"/>
      <c r="L1661" s="9"/>
    </row>
    <row r="1662" spans="1:12" x14ac:dyDescent="0.2">
      <c r="A1662" s="37">
        <v>4148</v>
      </c>
      <c r="B1662" s="52" t="s">
        <v>56</v>
      </c>
      <c r="C1662" s="52" t="s">
        <v>158</v>
      </c>
      <c r="D1662" s="11" t="s">
        <v>1027</v>
      </c>
      <c r="E1662" s="11" t="s">
        <v>136</v>
      </c>
      <c r="F1662" s="53">
        <v>42772</v>
      </c>
      <c r="G1662" s="15" t="s">
        <v>14</v>
      </c>
      <c r="H1662" s="14">
        <v>977</v>
      </c>
      <c r="I1662" s="35">
        <v>0</v>
      </c>
      <c r="J1662" s="12">
        <f t="shared" si="27"/>
        <v>977</v>
      </c>
      <c r="K1662" s="9"/>
      <c r="L1662" s="9"/>
    </row>
    <row r="1663" spans="1:12" x14ac:dyDescent="0.2">
      <c r="A1663" s="37">
        <v>4149</v>
      </c>
      <c r="B1663" s="52" t="s">
        <v>221</v>
      </c>
      <c r="C1663" s="52" t="s">
        <v>1341</v>
      </c>
      <c r="D1663" s="8" t="s">
        <v>1953</v>
      </c>
      <c r="E1663" s="11" t="s">
        <v>136</v>
      </c>
      <c r="F1663" s="53">
        <v>42772</v>
      </c>
      <c r="G1663" s="54" t="s">
        <v>14</v>
      </c>
      <c r="H1663" s="14">
        <v>977</v>
      </c>
      <c r="I1663" s="39">
        <v>0</v>
      </c>
      <c r="J1663" s="12">
        <f t="shared" si="27"/>
        <v>977</v>
      </c>
      <c r="K1663" s="9"/>
      <c r="L1663" s="9"/>
    </row>
    <row r="1664" spans="1:12" x14ac:dyDescent="0.2">
      <c r="A1664" s="37">
        <v>4150</v>
      </c>
      <c r="B1664" s="52" t="s">
        <v>561</v>
      </c>
      <c r="C1664" s="52" t="s">
        <v>1248</v>
      </c>
      <c r="D1664" s="11" t="s">
        <v>1027</v>
      </c>
      <c r="E1664" s="11" t="s">
        <v>136</v>
      </c>
      <c r="F1664" s="53">
        <v>42772</v>
      </c>
      <c r="G1664" s="54" t="s">
        <v>14</v>
      </c>
      <c r="H1664" s="14">
        <v>977</v>
      </c>
      <c r="I1664" s="39">
        <v>0</v>
      </c>
      <c r="J1664" s="12">
        <f t="shared" si="27"/>
        <v>977</v>
      </c>
      <c r="K1664" s="9"/>
      <c r="L1664" s="9"/>
    </row>
    <row r="1665" spans="1:12" x14ac:dyDescent="0.2">
      <c r="A1665" s="37">
        <v>4151</v>
      </c>
      <c r="B1665" s="52" t="s">
        <v>1733</v>
      </c>
      <c r="C1665" s="52" t="s">
        <v>53</v>
      </c>
      <c r="D1665" s="11" t="s">
        <v>1027</v>
      </c>
      <c r="E1665" s="11" t="s">
        <v>136</v>
      </c>
      <c r="F1665" s="53">
        <v>42772</v>
      </c>
      <c r="G1665" s="15" t="s">
        <v>14</v>
      </c>
      <c r="H1665" s="14">
        <v>977</v>
      </c>
      <c r="I1665" s="35">
        <v>0</v>
      </c>
      <c r="J1665" s="12">
        <f t="shared" si="27"/>
        <v>977</v>
      </c>
      <c r="K1665" s="9"/>
      <c r="L1665" s="9"/>
    </row>
    <row r="1666" spans="1:12" x14ac:dyDescent="0.2">
      <c r="A1666" s="37">
        <v>4152</v>
      </c>
      <c r="B1666" s="52" t="s">
        <v>1425</v>
      </c>
      <c r="C1666" s="52" t="s">
        <v>26</v>
      </c>
      <c r="D1666" s="11" t="s">
        <v>1027</v>
      </c>
      <c r="E1666" s="11" t="s">
        <v>136</v>
      </c>
      <c r="F1666" s="53">
        <v>42772</v>
      </c>
      <c r="G1666" s="54" t="s">
        <v>14</v>
      </c>
      <c r="H1666" s="14">
        <v>977</v>
      </c>
      <c r="I1666" s="39">
        <v>0</v>
      </c>
      <c r="J1666" s="12">
        <f t="shared" si="27"/>
        <v>977</v>
      </c>
      <c r="K1666" s="9"/>
      <c r="L1666" s="9"/>
    </row>
    <row r="1667" spans="1:12" x14ac:dyDescent="0.2">
      <c r="A1667" s="37">
        <v>4153</v>
      </c>
      <c r="B1667" s="52" t="s">
        <v>1382</v>
      </c>
      <c r="C1667" s="52" t="s">
        <v>141</v>
      </c>
      <c r="D1667" s="11" t="s">
        <v>1027</v>
      </c>
      <c r="E1667" s="11" t="s">
        <v>136</v>
      </c>
      <c r="F1667" s="53">
        <v>42772</v>
      </c>
      <c r="G1667" s="54" t="s">
        <v>14</v>
      </c>
      <c r="H1667" s="14">
        <v>977</v>
      </c>
      <c r="I1667" s="39">
        <v>0</v>
      </c>
      <c r="J1667" s="12">
        <f t="shared" si="27"/>
        <v>977</v>
      </c>
      <c r="K1667" s="9"/>
      <c r="L1667" s="9"/>
    </row>
    <row r="1668" spans="1:12" x14ac:dyDescent="0.2">
      <c r="A1668" s="37">
        <v>4154</v>
      </c>
      <c r="B1668" s="52" t="s">
        <v>18</v>
      </c>
      <c r="C1668" s="52" t="s">
        <v>1536</v>
      </c>
      <c r="D1668" s="8" t="s">
        <v>1953</v>
      </c>
      <c r="E1668" s="11" t="s">
        <v>136</v>
      </c>
      <c r="F1668" s="53">
        <v>42772</v>
      </c>
      <c r="G1668" s="15" t="s">
        <v>14</v>
      </c>
      <c r="H1668" s="14">
        <v>977</v>
      </c>
      <c r="I1668" s="35">
        <v>0</v>
      </c>
      <c r="J1668" s="12">
        <f t="shared" si="27"/>
        <v>977</v>
      </c>
      <c r="K1668" s="9"/>
      <c r="L1668" s="9"/>
    </row>
    <row r="1669" spans="1:12" x14ac:dyDescent="0.2">
      <c r="A1669" s="37">
        <v>4155</v>
      </c>
      <c r="B1669" s="52" t="s">
        <v>1734</v>
      </c>
      <c r="C1669" s="52" t="s">
        <v>53</v>
      </c>
      <c r="D1669" s="11" t="s">
        <v>281</v>
      </c>
      <c r="E1669" s="11" t="s">
        <v>136</v>
      </c>
      <c r="F1669" s="53">
        <v>42772</v>
      </c>
      <c r="G1669" s="54" t="s">
        <v>14</v>
      </c>
      <c r="H1669" s="14">
        <v>977</v>
      </c>
      <c r="I1669" s="39">
        <v>0</v>
      </c>
      <c r="J1669" s="12">
        <f t="shared" si="27"/>
        <v>977</v>
      </c>
      <c r="K1669" s="9"/>
      <c r="L1669" s="9"/>
    </row>
    <row r="1670" spans="1:12" x14ac:dyDescent="0.2">
      <c r="A1670" s="37">
        <v>4156</v>
      </c>
      <c r="B1670" s="52" t="s">
        <v>1306</v>
      </c>
      <c r="C1670" s="52" t="s">
        <v>1197</v>
      </c>
      <c r="D1670" s="11" t="s">
        <v>1917</v>
      </c>
      <c r="E1670" s="11" t="s">
        <v>136</v>
      </c>
      <c r="F1670" s="53">
        <v>42772</v>
      </c>
      <c r="G1670" s="54" t="s">
        <v>14</v>
      </c>
      <c r="H1670" s="14">
        <v>977</v>
      </c>
      <c r="I1670" s="39">
        <v>0</v>
      </c>
      <c r="J1670" s="12">
        <f t="shared" si="27"/>
        <v>977</v>
      </c>
      <c r="K1670" s="9"/>
      <c r="L1670" s="9"/>
    </row>
    <row r="1671" spans="1:12" x14ac:dyDescent="0.2">
      <c r="A1671" s="37">
        <v>4158</v>
      </c>
      <c r="B1671" s="52" t="s">
        <v>1332</v>
      </c>
      <c r="C1671" s="52" t="s">
        <v>1246</v>
      </c>
      <c r="D1671" s="11" t="s">
        <v>1027</v>
      </c>
      <c r="E1671" s="11" t="s">
        <v>136</v>
      </c>
      <c r="F1671" s="53">
        <v>42772</v>
      </c>
      <c r="G1671" s="15" t="s">
        <v>14</v>
      </c>
      <c r="H1671" s="14">
        <v>977.5</v>
      </c>
      <c r="I1671" s="35">
        <v>0</v>
      </c>
      <c r="J1671" s="12">
        <f t="shared" si="27"/>
        <v>977.5</v>
      </c>
      <c r="K1671" s="9"/>
      <c r="L1671" s="9"/>
    </row>
    <row r="1672" spans="1:12" x14ac:dyDescent="0.2">
      <c r="A1672" s="37">
        <v>4159</v>
      </c>
      <c r="B1672" s="52" t="s">
        <v>1735</v>
      </c>
      <c r="C1672" s="52" t="s">
        <v>405</v>
      </c>
      <c r="D1672" s="11" t="s">
        <v>281</v>
      </c>
      <c r="E1672" s="11" t="s">
        <v>136</v>
      </c>
      <c r="F1672" s="53">
        <v>42772</v>
      </c>
      <c r="G1672" s="54" t="s">
        <v>14</v>
      </c>
      <c r="H1672" s="14">
        <v>977</v>
      </c>
      <c r="I1672" s="39">
        <v>0</v>
      </c>
      <c r="J1672" s="12">
        <f t="shared" si="27"/>
        <v>977</v>
      </c>
      <c r="K1672" s="9"/>
      <c r="L1672" s="9"/>
    </row>
    <row r="1673" spans="1:12" x14ac:dyDescent="0.2">
      <c r="A1673" s="37">
        <v>4160</v>
      </c>
      <c r="B1673" s="52" t="s">
        <v>1736</v>
      </c>
      <c r="C1673" s="52" t="s">
        <v>416</v>
      </c>
      <c r="D1673" s="8" t="s">
        <v>1953</v>
      </c>
      <c r="E1673" s="11" t="s">
        <v>136</v>
      </c>
      <c r="F1673" s="53">
        <v>42772</v>
      </c>
      <c r="G1673" s="54" t="s">
        <v>14</v>
      </c>
      <c r="H1673" s="14">
        <v>977</v>
      </c>
      <c r="I1673" s="39">
        <v>0</v>
      </c>
      <c r="J1673" s="12">
        <f t="shared" si="27"/>
        <v>977</v>
      </c>
      <c r="K1673" s="9"/>
      <c r="L1673" s="9"/>
    </row>
    <row r="1674" spans="1:12" x14ac:dyDescent="0.2">
      <c r="A1674" s="37">
        <v>4161</v>
      </c>
      <c r="B1674" s="52" t="s">
        <v>1575</v>
      </c>
      <c r="C1674" s="52" t="s">
        <v>749</v>
      </c>
      <c r="D1674" s="11" t="s">
        <v>1027</v>
      </c>
      <c r="E1674" s="11" t="s">
        <v>136</v>
      </c>
      <c r="F1674" s="53">
        <v>42772</v>
      </c>
      <c r="G1674" s="15" t="s">
        <v>14</v>
      </c>
      <c r="H1674" s="14">
        <v>977</v>
      </c>
      <c r="I1674" s="39">
        <v>0</v>
      </c>
      <c r="J1674" s="12">
        <f t="shared" si="27"/>
        <v>977</v>
      </c>
      <c r="K1674" s="9"/>
      <c r="L1674" s="9"/>
    </row>
    <row r="1675" spans="1:12" x14ac:dyDescent="0.2">
      <c r="A1675" s="36">
        <v>4162</v>
      </c>
      <c r="B1675" s="52" t="s">
        <v>1737</v>
      </c>
      <c r="C1675" s="52" t="s">
        <v>148</v>
      </c>
      <c r="D1675" s="11" t="s">
        <v>1027</v>
      </c>
      <c r="E1675" s="11" t="s">
        <v>136</v>
      </c>
      <c r="F1675" s="53">
        <v>42772</v>
      </c>
      <c r="G1675" s="54" t="s">
        <v>14</v>
      </c>
      <c r="H1675" s="14">
        <v>977</v>
      </c>
      <c r="I1675" s="39">
        <v>0</v>
      </c>
      <c r="J1675" s="12">
        <f t="shared" si="27"/>
        <v>977</v>
      </c>
      <c r="K1675" s="9"/>
      <c r="L1675" s="9"/>
    </row>
    <row r="1676" spans="1:12" x14ac:dyDescent="0.2">
      <c r="A1676" s="37">
        <v>4163</v>
      </c>
      <c r="B1676" s="52" t="s">
        <v>1739</v>
      </c>
      <c r="C1676" s="52" t="s">
        <v>155</v>
      </c>
      <c r="D1676" s="11" t="s">
        <v>1027</v>
      </c>
      <c r="E1676" s="11" t="s">
        <v>136</v>
      </c>
      <c r="F1676" s="53">
        <v>42772</v>
      </c>
      <c r="G1676" s="54" t="s">
        <v>14</v>
      </c>
      <c r="H1676" s="14">
        <v>977</v>
      </c>
      <c r="I1676" s="35">
        <v>0</v>
      </c>
      <c r="J1676" s="12">
        <f t="shared" si="27"/>
        <v>977</v>
      </c>
      <c r="K1676" s="9"/>
      <c r="L1676" s="9"/>
    </row>
    <row r="1677" spans="1:12" x14ac:dyDescent="0.2">
      <c r="A1677" s="37">
        <v>4165</v>
      </c>
      <c r="B1677" s="52" t="s">
        <v>561</v>
      </c>
      <c r="C1677" s="52" t="s">
        <v>1438</v>
      </c>
      <c r="D1677" s="11" t="s">
        <v>1027</v>
      </c>
      <c r="E1677" s="11" t="s">
        <v>136</v>
      </c>
      <c r="F1677" s="53">
        <v>42772</v>
      </c>
      <c r="G1677" s="15" t="s">
        <v>14</v>
      </c>
      <c r="H1677" s="14">
        <v>977</v>
      </c>
      <c r="I1677" s="39">
        <v>0</v>
      </c>
      <c r="J1677" s="12">
        <f t="shared" si="27"/>
        <v>977</v>
      </c>
      <c r="K1677" s="9"/>
      <c r="L1677" s="9"/>
    </row>
    <row r="1678" spans="1:12" x14ac:dyDescent="0.2">
      <c r="A1678" s="37">
        <v>4166</v>
      </c>
      <c r="B1678" s="52" t="s">
        <v>1740</v>
      </c>
      <c r="C1678" s="52" t="s">
        <v>1156</v>
      </c>
      <c r="D1678" s="11" t="s">
        <v>1027</v>
      </c>
      <c r="E1678" s="11" t="s">
        <v>136</v>
      </c>
      <c r="F1678" s="53">
        <v>42772</v>
      </c>
      <c r="G1678" s="54" t="s">
        <v>14</v>
      </c>
      <c r="H1678" s="14">
        <v>977</v>
      </c>
      <c r="I1678" s="39">
        <v>0</v>
      </c>
      <c r="J1678" s="12">
        <f t="shared" si="27"/>
        <v>977</v>
      </c>
      <c r="K1678" s="9"/>
      <c r="L1678" s="9"/>
    </row>
    <row r="1679" spans="1:12" x14ac:dyDescent="0.2">
      <c r="A1679" s="37">
        <v>4167</v>
      </c>
      <c r="B1679" s="52" t="s">
        <v>1741</v>
      </c>
      <c r="C1679" s="52" t="s">
        <v>457</v>
      </c>
      <c r="D1679" s="11" t="s">
        <v>1027</v>
      </c>
      <c r="E1679" s="11" t="s">
        <v>136</v>
      </c>
      <c r="F1679" s="53">
        <v>42772</v>
      </c>
      <c r="G1679" s="54" t="s">
        <v>14</v>
      </c>
      <c r="H1679" s="14">
        <v>977</v>
      </c>
      <c r="I1679" s="35">
        <v>0</v>
      </c>
      <c r="J1679" s="12">
        <f t="shared" si="27"/>
        <v>977</v>
      </c>
      <c r="K1679" s="9"/>
      <c r="L1679" s="9"/>
    </row>
    <row r="1680" spans="1:12" x14ac:dyDescent="0.2">
      <c r="A1680" s="37">
        <v>4168</v>
      </c>
      <c r="B1680" s="52" t="s">
        <v>1742</v>
      </c>
      <c r="C1680" s="52" t="s">
        <v>810</v>
      </c>
      <c r="D1680" s="11" t="s">
        <v>1027</v>
      </c>
      <c r="E1680" s="11" t="s">
        <v>136</v>
      </c>
      <c r="F1680" s="53">
        <v>42772</v>
      </c>
      <c r="G1680" s="15" t="s">
        <v>14</v>
      </c>
      <c r="H1680" s="14">
        <v>977</v>
      </c>
      <c r="I1680" s="39">
        <v>0</v>
      </c>
      <c r="J1680" s="12">
        <f t="shared" si="27"/>
        <v>977</v>
      </c>
      <c r="K1680" s="9"/>
      <c r="L1680" s="9"/>
    </row>
    <row r="1681" spans="1:12" x14ac:dyDescent="0.2">
      <c r="A1681" s="37">
        <v>4169</v>
      </c>
      <c r="B1681" s="52" t="s">
        <v>56</v>
      </c>
      <c r="C1681" s="52" t="s">
        <v>91</v>
      </c>
      <c r="D1681" s="11" t="s">
        <v>1027</v>
      </c>
      <c r="E1681" s="11" t="s">
        <v>136</v>
      </c>
      <c r="F1681" s="53">
        <v>42772</v>
      </c>
      <c r="G1681" s="54" t="s">
        <v>14</v>
      </c>
      <c r="H1681" s="14">
        <v>977</v>
      </c>
      <c r="I1681" s="39">
        <v>0</v>
      </c>
      <c r="J1681" s="12">
        <f t="shared" si="27"/>
        <v>977</v>
      </c>
      <c r="K1681" s="9"/>
      <c r="L1681" s="9"/>
    </row>
    <row r="1682" spans="1:12" x14ac:dyDescent="0.2">
      <c r="A1682" s="37">
        <v>4170</v>
      </c>
      <c r="B1682" s="52" t="s">
        <v>1743</v>
      </c>
      <c r="C1682" s="52" t="s">
        <v>171</v>
      </c>
      <c r="D1682" s="11" t="s">
        <v>1027</v>
      </c>
      <c r="E1682" s="11" t="s">
        <v>136</v>
      </c>
      <c r="F1682" s="53">
        <v>41730</v>
      </c>
      <c r="G1682" s="54" t="s">
        <v>14</v>
      </c>
      <c r="H1682" s="14">
        <v>934.5</v>
      </c>
      <c r="I1682" s="35">
        <v>0</v>
      </c>
      <c r="J1682" s="12">
        <f t="shared" si="27"/>
        <v>934.5</v>
      </c>
      <c r="K1682" s="9"/>
      <c r="L1682" s="9"/>
    </row>
    <row r="1683" spans="1:12" x14ac:dyDescent="0.2">
      <c r="A1683" s="37">
        <v>4171</v>
      </c>
      <c r="B1683" s="52" t="s">
        <v>1744</v>
      </c>
      <c r="C1683" s="52" t="s">
        <v>337</v>
      </c>
      <c r="D1683" s="11" t="s">
        <v>281</v>
      </c>
      <c r="E1683" s="11" t="s">
        <v>136</v>
      </c>
      <c r="F1683" s="53">
        <v>42772</v>
      </c>
      <c r="G1683" s="15" t="s">
        <v>14</v>
      </c>
      <c r="H1683" s="14">
        <v>977</v>
      </c>
      <c r="I1683" s="39">
        <v>0</v>
      </c>
      <c r="J1683" s="12">
        <f t="shared" si="27"/>
        <v>977</v>
      </c>
      <c r="K1683" s="9"/>
      <c r="L1683" s="9"/>
    </row>
    <row r="1684" spans="1:12" x14ac:dyDescent="0.2">
      <c r="A1684" s="37">
        <v>4172</v>
      </c>
      <c r="B1684" s="52" t="s">
        <v>1745</v>
      </c>
      <c r="C1684" s="52" t="s">
        <v>1191</v>
      </c>
      <c r="D1684" s="11" t="s">
        <v>281</v>
      </c>
      <c r="E1684" s="11" t="s">
        <v>136</v>
      </c>
      <c r="F1684" s="53">
        <v>42772</v>
      </c>
      <c r="G1684" s="54" t="s">
        <v>14</v>
      </c>
      <c r="H1684" s="14">
        <v>977</v>
      </c>
      <c r="I1684" s="39">
        <v>0</v>
      </c>
      <c r="J1684" s="12">
        <f t="shared" si="27"/>
        <v>977</v>
      </c>
      <c r="K1684" s="9"/>
      <c r="L1684" s="9"/>
    </row>
    <row r="1685" spans="1:12" x14ac:dyDescent="0.2">
      <c r="A1685" s="37">
        <v>4174</v>
      </c>
      <c r="B1685" s="52" t="s">
        <v>463</v>
      </c>
      <c r="C1685" s="52" t="s">
        <v>1746</v>
      </c>
      <c r="D1685" s="11" t="s">
        <v>281</v>
      </c>
      <c r="E1685" s="11" t="s">
        <v>136</v>
      </c>
      <c r="F1685" s="53">
        <v>43374</v>
      </c>
      <c r="G1685" s="54" t="s">
        <v>14</v>
      </c>
      <c r="H1685" s="14">
        <v>932.5</v>
      </c>
      <c r="I1685" s="35">
        <v>0</v>
      </c>
      <c r="J1685" s="12">
        <f t="shared" si="27"/>
        <v>932.5</v>
      </c>
      <c r="K1685" s="9"/>
      <c r="L1685" s="9"/>
    </row>
    <row r="1686" spans="1:12" x14ac:dyDescent="0.2">
      <c r="A1686" s="37">
        <v>4175</v>
      </c>
      <c r="B1686" s="52" t="s">
        <v>1747</v>
      </c>
      <c r="C1686" s="52" t="s">
        <v>298</v>
      </c>
      <c r="D1686" s="11" t="s">
        <v>281</v>
      </c>
      <c r="E1686" s="11" t="s">
        <v>136</v>
      </c>
      <c r="F1686" s="53">
        <v>43374</v>
      </c>
      <c r="G1686" s="15" t="s">
        <v>14</v>
      </c>
      <c r="H1686" s="14">
        <v>932.5</v>
      </c>
      <c r="I1686" s="39">
        <v>0</v>
      </c>
      <c r="J1686" s="12">
        <f t="shared" si="27"/>
        <v>932.5</v>
      </c>
      <c r="K1686" s="9"/>
      <c r="L1686" s="9"/>
    </row>
    <row r="1687" spans="1:12" x14ac:dyDescent="0.2">
      <c r="A1687" s="37">
        <v>4176</v>
      </c>
      <c r="B1687" s="52" t="s">
        <v>1748</v>
      </c>
      <c r="C1687" s="52" t="s">
        <v>57</v>
      </c>
      <c r="D1687" s="11" t="s">
        <v>281</v>
      </c>
      <c r="E1687" s="11" t="s">
        <v>136</v>
      </c>
      <c r="F1687" s="53">
        <v>43374</v>
      </c>
      <c r="G1687" s="54" t="s">
        <v>14</v>
      </c>
      <c r="H1687" s="14">
        <v>932.5</v>
      </c>
      <c r="I1687" s="39">
        <v>0</v>
      </c>
      <c r="J1687" s="12">
        <f t="shared" si="27"/>
        <v>932.5</v>
      </c>
      <c r="K1687" s="9"/>
      <c r="L1687" s="9"/>
    </row>
    <row r="1688" spans="1:12" x14ac:dyDescent="0.2">
      <c r="A1688" s="37">
        <v>4177</v>
      </c>
      <c r="B1688" s="52" t="s">
        <v>18</v>
      </c>
      <c r="C1688" s="52" t="s">
        <v>70</v>
      </c>
      <c r="D1688" s="11" t="s">
        <v>281</v>
      </c>
      <c r="E1688" s="11" t="s">
        <v>136</v>
      </c>
      <c r="F1688" s="53">
        <v>43374</v>
      </c>
      <c r="G1688" s="54" t="s">
        <v>14</v>
      </c>
      <c r="H1688" s="14">
        <v>932.5</v>
      </c>
      <c r="I1688" s="39">
        <v>0</v>
      </c>
      <c r="J1688" s="12">
        <f t="shared" si="27"/>
        <v>932.5</v>
      </c>
      <c r="K1688" s="9"/>
      <c r="L1688" s="9"/>
    </row>
    <row r="1689" spans="1:12" x14ac:dyDescent="0.2">
      <c r="A1689" s="37">
        <v>4178</v>
      </c>
      <c r="B1689" s="52" t="s">
        <v>56</v>
      </c>
      <c r="C1689" s="52" t="s">
        <v>1559</v>
      </c>
      <c r="D1689" s="11" t="s">
        <v>281</v>
      </c>
      <c r="E1689" s="11" t="s">
        <v>136</v>
      </c>
      <c r="F1689" s="53">
        <v>43374</v>
      </c>
      <c r="G1689" s="15" t="s">
        <v>14</v>
      </c>
      <c r="H1689" s="14">
        <v>932.5</v>
      </c>
      <c r="I1689" s="39">
        <v>0</v>
      </c>
      <c r="J1689" s="12">
        <f t="shared" si="27"/>
        <v>932.5</v>
      </c>
      <c r="K1689" s="9"/>
      <c r="L1689" s="9"/>
    </row>
    <row r="1690" spans="1:12" x14ac:dyDescent="0.2">
      <c r="A1690" s="37">
        <v>4179</v>
      </c>
      <c r="B1690" s="52" t="s">
        <v>744</v>
      </c>
      <c r="C1690" s="52" t="s">
        <v>57</v>
      </c>
      <c r="D1690" s="11" t="s">
        <v>281</v>
      </c>
      <c r="E1690" s="11" t="s">
        <v>136</v>
      </c>
      <c r="F1690" s="53">
        <v>43374</v>
      </c>
      <c r="G1690" s="54" t="s">
        <v>14</v>
      </c>
      <c r="H1690" s="14">
        <v>932.5</v>
      </c>
      <c r="I1690" s="35">
        <v>0</v>
      </c>
      <c r="J1690" s="12">
        <f t="shared" si="27"/>
        <v>932.5</v>
      </c>
      <c r="K1690" s="9"/>
      <c r="L1690" s="9"/>
    </row>
    <row r="1691" spans="1:12" x14ac:dyDescent="0.2">
      <c r="A1691" s="37">
        <v>4180</v>
      </c>
      <c r="B1691" s="52" t="s">
        <v>1749</v>
      </c>
      <c r="C1691" s="52" t="s">
        <v>1750</v>
      </c>
      <c r="D1691" s="11" t="s">
        <v>281</v>
      </c>
      <c r="E1691" s="11" t="s">
        <v>136</v>
      </c>
      <c r="F1691" s="53">
        <v>43374</v>
      </c>
      <c r="G1691" s="54" t="s">
        <v>14</v>
      </c>
      <c r="H1691" s="14">
        <v>932.5</v>
      </c>
      <c r="I1691" s="39">
        <v>0</v>
      </c>
      <c r="J1691" s="12">
        <f t="shared" si="27"/>
        <v>932.5</v>
      </c>
      <c r="K1691" s="9"/>
      <c r="L1691" s="9"/>
    </row>
    <row r="1692" spans="1:12" x14ac:dyDescent="0.2">
      <c r="A1692" s="37">
        <v>4181</v>
      </c>
      <c r="B1692" s="52" t="s">
        <v>1505</v>
      </c>
      <c r="C1692" s="52" t="s">
        <v>755</v>
      </c>
      <c r="D1692" s="11" t="s">
        <v>1027</v>
      </c>
      <c r="E1692" s="11" t="s">
        <v>136</v>
      </c>
      <c r="F1692" s="53">
        <v>41533</v>
      </c>
      <c r="G1692" s="15" t="s">
        <v>14</v>
      </c>
      <c r="H1692" s="14">
        <v>932.5</v>
      </c>
      <c r="I1692" s="35">
        <v>0</v>
      </c>
      <c r="J1692" s="12">
        <f t="shared" si="27"/>
        <v>932.5</v>
      </c>
      <c r="K1692" s="9"/>
      <c r="L1692" s="9"/>
    </row>
    <row r="1693" spans="1:12" x14ac:dyDescent="0.2">
      <c r="A1693" s="36">
        <v>4183</v>
      </c>
      <c r="B1693" s="52" t="s">
        <v>1493</v>
      </c>
      <c r="C1693" s="52" t="s">
        <v>1751</v>
      </c>
      <c r="D1693" s="11" t="s">
        <v>1027</v>
      </c>
      <c r="E1693" s="11" t="s">
        <v>136</v>
      </c>
      <c r="F1693" s="53">
        <v>43374</v>
      </c>
      <c r="G1693" s="54" t="s">
        <v>14</v>
      </c>
      <c r="H1693" s="14">
        <v>932.5</v>
      </c>
      <c r="I1693" s="56">
        <v>0</v>
      </c>
      <c r="J1693" s="12">
        <f t="shared" si="27"/>
        <v>932.5</v>
      </c>
      <c r="K1693" s="9"/>
      <c r="L1693" s="9"/>
    </row>
    <row r="1694" spans="1:12" x14ac:dyDescent="0.2">
      <c r="A1694" s="36">
        <v>4185</v>
      </c>
      <c r="B1694" s="52" t="s">
        <v>1752</v>
      </c>
      <c r="C1694" s="52" t="s">
        <v>132</v>
      </c>
      <c r="D1694" s="8" t="s">
        <v>1953</v>
      </c>
      <c r="E1694" s="11" t="s">
        <v>136</v>
      </c>
      <c r="F1694" s="53">
        <v>44490</v>
      </c>
      <c r="G1694" s="15" t="s">
        <v>14</v>
      </c>
      <c r="H1694" s="57">
        <v>850</v>
      </c>
      <c r="I1694" s="56">
        <v>0</v>
      </c>
      <c r="J1694" s="12">
        <f t="shared" si="27"/>
        <v>850</v>
      </c>
      <c r="K1694" s="9"/>
      <c r="L1694" s="9"/>
    </row>
    <row r="1695" spans="1:12" x14ac:dyDescent="0.2">
      <c r="A1695" s="36">
        <v>4186</v>
      </c>
      <c r="B1695" s="52" t="s">
        <v>285</v>
      </c>
      <c r="C1695" s="52" t="s">
        <v>964</v>
      </c>
      <c r="D1695" s="8" t="s">
        <v>1953</v>
      </c>
      <c r="E1695" s="11" t="s">
        <v>136</v>
      </c>
      <c r="F1695" s="53">
        <v>45475</v>
      </c>
      <c r="G1695" s="54" t="s">
        <v>14</v>
      </c>
      <c r="H1695" s="14">
        <v>850</v>
      </c>
      <c r="I1695" s="56">
        <v>0</v>
      </c>
      <c r="J1695" s="12">
        <f t="shared" si="27"/>
        <v>850</v>
      </c>
      <c r="K1695" s="9"/>
      <c r="L1695" s="9"/>
    </row>
    <row r="1696" spans="1:12" x14ac:dyDescent="0.2">
      <c r="A1696" s="36">
        <v>4187</v>
      </c>
      <c r="B1696" s="52" t="s">
        <v>56</v>
      </c>
      <c r="C1696" s="52" t="s">
        <v>132</v>
      </c>
      <c r="D1696" s="8" t="s">
        <v>1953</v>
      </c>
      <c r="E1696" s="11" t="s">
        <v>136</v>
      </c>
      <c r="F1696" s="53">
        <v>45475</v>
      </c>
      <c r="G1696" s="54" t="s">
        <v>14</v>
      </c>
      <c r="H1696" s="14">
        <v>850</v>
      </c>
      <c r="I1696" s="56">
        <v>0</v>
      </c>
      <c r="J1696" s="12">
        <f t="shared" si="27"/>
        <v>850</v>
      </c>
      <c r="K1696" s="9"/>
      <c r="L1696" s="9"/>
    </row>
    <row r="1697" spans="1:12" x14ac:dyDescent="0.2">
      <c r="A1697" s="36">
        <v>4188</v>
      </c>
      <c r="B1697" s="52" t="s">
        <v>1753</v>
      </c>
      <c r="C1697" s="52" t="s">
        <v>1754</v>
      </c>
      <c r="D1697" s="8" t="s">
        <v>1953</v>
      </c>
      <c r="E1697" s="11" t="s">
        <v>136</v>
      </c>
      <c r="F1697" s="53">
        <v>45475</v>
      </c>
      <c r="G1697" s="54" t="s">
        <v>14</v>
      </c>
      <c r="H1697" s="14">
        <v>850</v>
      </c>
      <c r="I1697" s="56">
        <v>0</v>
      </c>
      <c r="J1697" s="12">
        <f t="shared" si="27"/>
        <v>850</v>
      </c>
      <c r="K1697" s="9"/>
      <c r="L1697" s="9"/>
    </row>
    <row r="1698" spans="1:12" x14ac:dyDescent="0.2">
      <c r="A1698" s="36">
        <v>4189</v>
      </c>
      <c r="B1698" s="52" t="s">
        <v>1755</v>
      </c>
      <c r="C1698" s="52" t="s">
        <v>1756</v>
      </c>
      <c r="D1698" s="8" t="s">
        <v>1953</v>
      </c>
      <c r="E1698" s="11" t="s">
        <v>136</v>
      </c>
      <c r="F1698" s="53">
        <v>45475</v>
      </c>
      <c r="G1698" s="54" t="s">
        <v>14</v>
      </c>
      <c r="H1698" s="14">
        <v>850</v>
      </c>
      <c r="I1698" s="56">
        <v>0</v>
      </c>
      <c r="J1698" s="12">
        <f t="shared" si="27"/>
        <v>850</v>
      </c>
      <c r="K1698" s="9"/>
      <c r="L1698" s="9"/>
    </row>
    <row r="1699" spans="1:12" x14ac:dyDescent="0.2">
      <c r="A1699" s="36">
        <v>4190</v>
      </c>
      <c r="B1699" s="52" t="s">
        <v>1757</v>
      </c>
      <c r="C1699" s="52" t="s">
        <v>111</v>
      </c>
      <c r="D1699" s="8" t="s">
        <v>1953</v>
      </c>
      <c r="E1699" s="11" t="s">
        <v>136</v>
      </c>
      <c r="F1699" s="53">
        <v>45475</v>
      </c>
      <c r="G1699" s="54" t="s">
        <v>14</v>
      </c>
      <c r="H1699" s="14">
        <v>850</v>
      </c>
      <c r="I1699" s="56">
        <v>0</v>
      </c>
      <c r="J1699" s="12">
        <f t="shared" si="27"/>
        <v>850</v>
      </c>
      <c r="K1699" s="9"/>
      <c r="L1699" s="9"/>
    </row>
    <row r="1700" spans="1:12" x14ac:dyDescent="0.2">
      <c r="A1700" s="36">
        <v>4191</v>
      </c>
      <c r="B1700" s="52" t="s">
        <v>56</v>
      </c>
      <c r="C1700" s="52" t="s">
        <v>1517</v>
      </c>
      <c r="D1700" s="8" t="s">
        <v>1953</v>
      </c>
      <c r="E1700" s="11" t="s">
        <v>136</v>
      </c>
      <c r="F1700" s="53">
        <v>45475</v>
      </c>
      <c r="G1700" s="54" t="s">
        <v>14</v>
      </c>
      <c r="H1700" s="14">
        <v>850</v>
      </c>
      <c r="I1700" s="56">
        <v>0</v>
      </c>
      <c r="J1700" s="12">
        <f t="shared" si="27"/>
        <v>850</v>
      </c>
      <c r="K1700" s="9"/>
      <c r="L1700" s="9"/>
    </row>
    <row r="1701" spans="1:12" x14ac:dyDescent="0.2">
      <c r="A1701" s="36">
        <v>4192</v>
      </c>
      <c r="B1701" s="52" t="s">
        <v>285</v>
      </c>
      <c r="C1701" s="52" t="s">
        <v>915</v>
      </c>
      <c r="D1701" s="8" t="s">
        <v>1953</v>
      </c>
      <c r="E1701" s="11" t="s">
        <v>136</v>
      </c>
      <c r="F1701" s="53">
        <v>45475</v>
      </c>
      <c r="G1701" s="54" t="s">
        <v>14</v>
      </c>
      <c r="H1701" s="14">
        <v>850</v>
      </c>
      <c r="I1701" s="56">
        <v>0</v>
      </c>
      <c r="J1701" s="12">
        <f t="shared" si="27"/>
        <v>850</v>
      </c>
      <c r="K1701" s="9"/>
      <c r="L1701" s="9"/>
    </row>
    <row r="1702" spans="1:12" x14ac:dyDescent="0.2">
      <c r="A1702" s="36">
        <v>4193</v>
      </c>
      <c r="B1702" s="52" t="s">
        <v>120</v>
      </c>
      <c r="C1702" s="52" t="s">
        <v>898</v>
      </c>
      <c r="D1702" s="8" t="s">
        <v>1953</v>
      </c>
      <c r="E1702" s="11" t="s">
        <v>136</v>
      </c>
      <c r="F1702" s="53">
        <v>44564</v>
      </c>
      <c r="G1702" s="54" t="s">
        <v>14</v>
      </c>
      <c r="H1702" s="14">
        <v>850</v>
      </c>
      <c r="I1702" s="56">
        <v>0</v>
      </c>
      <c r="J1702" s="12">
        <f t="shared" si="27"/>
        <v>850</v>
      </c>
      <c r="K1702" s="9"/>
      <c r="L1702" s="9"/>
    </row>
    <row r="1703" spans="1:12" x14ac:dyDescent="0.2">
      <c r="A1703" s="36">
        <v>4194</v>
      </c>
      <c r="B1703" s="52" t="s">
        <v>1021</v>
      </c>
      <c r="C1703" s="52" t="s">
        <v>86</v>
      </c>
      <c r="D1703" s="8" t="s">
        <v>1953</v>
      </c>
      <c r="E1703" s="11" t="s">
        <v>136</v>
      </c>
      <c r="F1703" s="53">
        <v>45475</v>
      </c>
      <c r="G1703" s="54" t="s">
        <v>14</v>
      </c>
      <c r="H1703" s="14">
        <v>850</v>
      </c>
      <c r="I1703" s="56">
        <v>0</v>
      </c>
      <c r="J1703" s="12">
        <f t="shared" si="27"/>
        <v>850</v>
      </c>
      <c r="K1703" s="9"/>
      <c r="L1703" s="9"/>
    </row>
    <row r="1704" spans="1:12" x14ac:dyDescent="0.2">
      <c r="A1704" s="36">
        <v>4195</v>
      </c>
      <c r="B1704" s="52" t="s">
        <v>1755</v>
      </c>
      <c r="C1704" s="52" t="s">
        <v>1496</v>
      </c>
      <c r="D1704" s="8" t="s">
        <v>1953</v>
      </c>
      <c r="E1704" s="11" t="s">
        <v>136</v>
      </c>
      <c r="F1704" s="53">
        <v>45475</v>
      </c>
      <c r="G1704" s="54" t="s">
        <v>14</v>
      </c>
      <c r="H1704" s="14">
        <v>850</v>
      </c>
      <c r="I1704" s="56">
        <v>0</v>
      </c>
      <c r="J1704" s="12">
        <f t="shared" si="27"/>
        <v>850</v>
      </c>
      <c r="K1704" s="9"/>
      <c r="L1704" s="9"/>
    </row>
    <row r="1705" spans="1:12" x14ac:dyDescent="0.2">
      <c r="A1705" s="36">
        <v>4196</v>
      </c>
      <c r="B1705" s="52" t="s">
        <v>526</v>
      </c>
      <c r="C1705" s="52" t="s">
        <v>1758</v>
      </c>
      <c r="D1705" s="8" t="s">
        <v>1953</v>
      </c>
      <c r="E1705" s="11" t="s">
        <v>136</v>
      </c>
      <c r="F1705" s="53">
        <v>45475</v>
      </c>
      <c r="G1705" s="54" t="s">
        <v>14</v>
      </c>
      <c r="H1705" s="14">
        <v>850</v>
      </c>
      <c r="I1705" s="56">
        <v>0</v>
      </c>
      <c r="J1705" s="12">
        <f t="shared" si="27"/>
        <v>850</v>
      </c>
      <c r="K1705" s="9"/>
      <c r="L1705" s="9"/>
    </row>
    <row r="1706" spans="1:12" x14ac:dyDescent="0.2">
      <c r="A1706" s="36">
        <v>4197</v>
      </c>
      <c r="B1706" s="52" t="s">
        <v>1759</v>
      </c>
      <c r="C1706" s="52" t="s">
        <v>453</v>
      </c>
      <c r="D1706" s="8" t="s">
        <v>1953</v>
      </c>
      <c r="E1706" s="11" t="s">
        <v>136</v>
      </c>
      <c r="F1706" s="53">
        <v>45475</v>
      </c>
      <c r="G1706" s="54" t="s">
        <v>14</v>
      </c>
      <c r="H1706" s="14">
        <v>850</v>
      </c>
      <c r="I1706" s="56">
        <v>0</v>
      </c>
      <c r="J1706" s="12">
        <f t="shared" si="27"/>
        <v>850</v>
      </c>
      <c r="K1706" s="9"/>
      <c r="L1706" s="9"/>
    </row>
    <row r="1707" spans="1:12" x14ac:dyDescent="0.2">
      <c r="A1707" s="36">
        <v>4198</v>
      </c>
      <c r="B1707" s="52" t="s">
        <v>170</v>
      </c>
      <c r="C1707" s="52" t="s">
        <v>453</v>
      </c>
      <c r="D1707" s="8" t="s">
        <v>1953</v>
      </c>
      <c r="E1707" s="11" t="s">
        <v>136</v>
      </c>
      <c r="F1707" s="53">
        <v>45475</v>
      </c>
      <c r="G1707" s="54" t="s">
        <v>14</v>
      </c>
      <c r="H1707" s="14">
        <v>850</v>
      </c>
      <c r="I1707" s="56">
        <v>0</v>
      </c>
      <c r="J1707" s="12">
        <f t="shared" si="27"/>
        <v>850</v>
      </c>
      <c r="K1707" s="9"/>
      <c r="L1707" s="9"/>
    </row>
    <row r="1708" spans="1:12" x14ac:dyDescent="0.2">
      <c r="A1708" s="36">
        <v>4199</v>
      </c>
      <c r="B1708" s="52" t="s">
        <v>744</v>
      </c>
      <c r="C1708" s="52" t="s">
        <v>1758</v>
      </c>
      <c r="D1708" s="8" t="s">
        <v>1953</v>
      </c>
      <c r="E1708" s="11" t="s">
        <v>136</v>
      </c>
      <c r="F1708" s="53">
        <v>45475</v>
      </c>
      <c r="G1708" s="54" t="s">
        <v>14</v>
      </c>
      <c r="H1708" s="14">
        <v>850</v>
      </c>
      <c r="I1708" s="56">
        <v>0</v>
      </c>
      <c r="J1708" s="12">
        <f t="shared" si="27"/>
        <v>850</v>
      </c>
      <c r="K1708" s="9"/>
      <c r="L1708" s="9"/>
    </row>
    <row r="1709" spans="1:12" x14ac:dyDescent="0.2">
      <c r="A1709" s="36">
        <v>4200</v>
      </c>
      <c r="B1709" s="52" t="s">
        <v>744</v>
      </c>
      <c r="C1709" s="52" t="s">
        <v>1760</v>
      </c>
      <c r="D1709" s="8" t="s">
        <v>1953</v>
      </c>
      <c r="E1709" s="11" t="s">
        <v>136</v>
      </c>
      <c r="F1709" s="53">
        <v>45475</v>
      </c>
      <c r="G1709" s="54" t="s">
        <v>14</v>
      </c>
      <c r="H1709" s="14">
        <v>850</v>
      </c>
      <c r="I1709" s="56">
        <v>0</v>
      </c>
      <c r="J1709" s="12">
        <f t="shared" si="27"/>
        <v>850</v>
      </c>
      <c r="K1709" s="9"/>
      <c r="L1709" s="9"/>
    </row>
    <row r="1710" spans="1:12" x14ac:dyDescent="0.2">
      <c r="A1710" s="36">
        <v>4201</v>
      </c>
      <c r="B1710" s="11" t="s">
        <v>1761</v>
      </c>
      <c r="C1710" s="11" t="s">
        <v>534</v>
      </c>
      <c r="D1710" s="8" t="s">
        <v>1953</v>
      </c>
      <c r="E1710" s="11" t="s">
        <v>136</v>
      </c>
      <c r="F1710" s="53">
        <v>45330</v>
      </c>
      <c r="G1710" s="34" t="s">
        <v>14</v>
      </c>
      <c r="H1710" s="17">
        <v>850</v>
      </c>
      <c r="I1710" s="56">
        <v>0</v>
      </c>
      <c r="J1710" s="12">
        <f t="shared" si="27"/>
        <v>850</v>
      </c>
      <c r="K1710" s="9"/>
      <c r="L1710" s="9"/>
    </row>
    <row r="1711" spans="1:12" x14ac:dyDescent="0.2">
      <c r="A1711" s="36">
        <v>4202</v>
      </c>
      <c r="B1711" s="11" t="s">
        <v>1454</v>
      </c>
      <c r="C1711" s="11" t="s">
        <v>562</v>
      </c>
      <c r="D1711" s="8" t="s">
        <v>1953</v>
      </c>
      <c r="E1711" s="11" t="s">
        <v>136</v>
      </c>
      <c r="F1711" s="53">
        <v>45475</v>
      </c>
      <c r="G1711" s="54" t="s">
        <v>14</v>
      </c>
      <c r="H1711" s="17">
        <v>850</v>
      </c>
      <c r="I1711" s="56">
        <v>0</v>
      </c>
      <c r="J1711" s="12">
        <f t="shared" si="27"/>
        <v>850</v>
      </c>
      <c r="K1711" s="9"/>
      <c r="L1711" s="9"/>
    </row>
    <row r="1712" spans="1:12" x14ac:dyDescent="0.2">
      <c r="A1712" s="36">
        <v>4203</v>
      </c>
      <c r="B1712" s="11" t="s">
        <v>1762</v>
      </c>
      <c r="C1712" s="11" t="s">
        <v>1146</v>
      </c>
      <c r="D1712" s="8" t="s">
        <v>1953</v>
      </c>
      <c r="E1712" s="11" t="s">
        <v>136</v>
      </c>
      <c r="F1712" s="53">
        <v>45475</v>
      </c>
      <c r="G1712" s="54" t="s">
        <v>14</v>
      </c>
      <c r="H1712" s="17">
        <v>850</v>
      </c>
      <c r="I1712" s="56">
        <v>0</v>
      </c>
      <c r="J1712" s="12">
        <f t="shared" si="27"/>
        <v>850</v>
      </c>
      <c r="K1712" s="9"/>
      <c r="L1712" s="9"/>
    </row>
    <row r="1713" spans="1:12" x14ac:dyDescent="0.2">
      <c r="A1713" s="36">
        <v>4204</v>
      </c>
      <c r="B1713" s="11" t="s">
        <v>1763</v>
      </c>
      <c r="C1713" s="11" t="s">
        <v>340</v>
      </c>
      <c r="D1713" s="8" t="s">
        <v>1953</v>
      </c>
      <c r="E1713" s="11" t="s">
        <v>136</v>
      </c>
      <c r="F1713" s="53">
        <v>45475</v>
      </c>
      <c r="G1713" s="54" t="s">
        <v>14</v>
      </c>
      <c r="H1713" s="17">
        <v>850</v>
      </c>
      <c r="I1713" s="56">
        <v>0</v>
      </c>
      <c r="J1713" s="12">
        <f t="shared" si="27"/>
        <v>850</v>
      </c>
      <c r="K1713" s="9"/>
      <c r="L1713" s="9"/>
    </row>
    <row r="1714" spans="1:12" x14ac:dyDescent="0.2">
      <c r="A1714" s="36">
        <v>4205</v>
      </c>
      <c r="B1714" s="11" t="s">
        <v>529</v>
      </c>
      <c r="C1714" s="11" t="s">
        <v>1764</v>
      </c>
      <c r="D1714" s="8" t="s">
        <v>1953</v>
      </c>
      <c r="E1714" s="11" t="s">
        <v>136</v>
      </c>
      <c r="F1714" s="53">
        <v>45475</v>
      </c>
      <c r="G1714" s="54" t="s">
        <v>14</v>
      </c>
      <c r="H1714" s="17">
        <v>850</v>
      </c>
      <c r="I1714" s="56">
        <v>0</v>
      </c>
      <c r="J1714" s="12">
        <f t="shared" si="27"/>
        <v>850</v>
      </c>
      <c r="K1714" s="9"/>
      <c r="L1714" s="9"/>
    </row>
    <row r="1715" spans="1:12" x14ac:dyDescent="0.2">
      <c r="A1715" s="36">
        <v>4206</v>
      </c>
      <c r="B1715" s="11" t="s">
        <v>515</v>
      </c>
      <c r="C1715" s="11" t="s">
        <v>319</v>
      </c>
      <c r="D1715" s="8" t="s">
        <v>1953</v>
      </c>
      <c r="E1715" s="11" t="s">
        <v>136</v>
      </c>
      <c r="F1715" s="53">
        <v>45476</v>
      </c>
      <c r="G1715" s="54" t="s">
        <v>14</v>
      </c>
      <c r="H1715" s="17">
        <v>850</v>
      </c>
      <c r="I1715" s="56">
        <v>0</v>
      </c>
      <c r="J1715" s="12">
        <f t="shared" si="27"/>
        <v>850</v>
      </c>
      <c r="K1715" s="9"/>
      <c r="L1715" s="9"/>
    </row>
    <row r="1716" spans="1:12" x14ac:dyDescent="0.2">
      <c r="A1716" s="36">
        <v>4207</v>
      </c>
      <c r="B1716" s="11" t="s">
        <v>1026</v>
      </c>
      <c r="C1716" s="11" t="s">
        <v>1765</v>
      </c>
      <c r="D1716" s="8" t="s">
        <v>1953</v>
      </c>
      <c r="E1716" s="11" t="s">
        <v>136</v>
      </c>
      <c r="F1716" s="53">
        <v>45475</v>
      </c>
      <c r="G1716" s="54" t="s">
        <v>14</v>
      </c>
      <c r="H1716" s="17">
        <v>850</v>
      </c>
      <c r="I1716" s="56">
        <v>0</v>
      </c>
      <c r="J1716" s="12">
        <f t="shared" si="27"/>
        <v>850</v>
      </c>
      <c r="K1716" s="9"/>
      <c r="L1716" s="9"/>
    </row>
    <row r="1717" spans="1:12" x14ac:dyDescent="0.2">
      <c r="A1717" s="36">
        <v>4208</v>
      </c>
      <c r="B1717" s="11" t="s">
        <v>1257</v>
      </c>
      <c r="C1717" s="11" t="s">
        <v>562</v>
      </c>
      <c r="D1717" s="8" t="s">
        <v>1953</v>
      </c>
      <c r="E1717" s="11" t="s">
        <v>136</v>
      </c>
      <c r="F1717" s="53">
        <v>45475</v>
      </c>
      <c r="G1717" s="54" t="s">
        <v>14</v>
      </c>
      <c r="H1717" s="17">
        <v>850</v>
      </c>
      <c r="I1717" s="56">
        <v>0</v>
      </c>
      <c r="J1717" s="12">
        <f t="shared" si="27"/>
        <v>850</v>
      </c>
      <c r="K1717" s="9"/>
      <c r="L1717" s="9"/>
    </row>
    <row r="1718" spans="1:12" x14ac:dyDescent="0.2">
      <c r="A1718" s="36">
        <v>4209</v>
      </c>
      <c r="B1718" s="11" t="s">
        <v>1766</v>
      </c>
      <c r="C1718" s="11" t="s">
        <v>1146</v>
      </c>
      <c r="D1718" s="8" t="s">
        <v>1953</v>
      </c>
      <c r="E1718" s="11" t="s">
        <v>136</v>
      </c>
      <c r="F1718" s="53">
        <v>45475</v>
      </c>
      <c r="G1718" s="54" t="s">
        <v>14</v>
      </c>
      <c r="H1718" s="17">
        <v>850</v>
      </c>
      <c r="I1718" s="56">
        <v>0</v>
      </c>
      <c r="J1718" s="12">
        <f t="shared" si="27"/>
        <v>850</v>
      </c>
      <c r="K1718" s="9"/>
      <c r="L1718" s="9"/>
    </row>
    <row r="1719" spans="1:12" x14ac:dyDescent="0.2">
      <c r="A1719" s="36">
        <v>4210</v>
      </c>
      <c r="B1719" s="11" t="s">
        <v>1767</v>
      </c>
      <c r="C1719" s="11" t="s">
        <v>1768</v>
      </c>
      <c r="D1719" s="8" t="s">
        <v>1953</v>
      </c>
      <c r="E1719" s="11" t="s">
        <v>136</v>
      </c>
      <c r="F1719" s="53">
        <v>45475</v>
      </c>
      <c r="G1719" s="54" t="s">
        <v>14</v>
      </c>
      <c r="H1719" s="17">
        <v>850</v>
      </c>
      <c r="I1719" s="56">
        <v>0</v>
      </c>
      <c r="J1719" s="12">
        <f t="shared" si="27"/>
        <v>850</v>
      </c>
      <c r="K1719" s="9"/>
      <c r="L1719" s="9"/>
    </row>
    <row r="1720" spans="1:12" x14ac:dyDescent="0.2">
      <c r="A1720" s="36">
        <v>4211</v>
      </c>
      <c r="B1720" s="11" t="s">
        <v>1769</v>
      </c>
      <c r="C1720" s="11" t="s">
        <v>1770</v>
      </c>
      <c r="D1720" s="8" t="s">
        <v>1953</v>
      </c>
      <c r="E1720" s="11" t="s">
        <v>136</v>
      </c>
      <c r="F1720" s="53">
        <v>45475</v>
      </c>
      <c r="G1720" s="54" t="s">
        <v>14</v>
      </c>
      <c r="H1720" s="17">
        <v>850</v>
      </c>
      <c r="I1720" s="56">
        <v>0</v>
      </c>
      <c r="J1720" s="12">
        <f t="shared" si="27"/>
        <v>850</v>
      </c>
      <c r="K1720" s="9"/>
      <c r="L1720" s="9"/>
    </row>
    <row r="1721" spans="1:12" x14ac:dyDescent="0.2">
      <c r="A1721" s="36">
        <v>4212</v>
      </c>
      <c r="B1721" s="11" t="s">
        <v>1771</v>
      </c>
      <c r="C1721" s="11" t="s">
        <v>1772</v>
      </c>
      <c r="D1721" s="8" t="s">
        <v>1953</v>
      </c>
      <c r="E1721" s="11" t="s">
        <v>136</v>
      </c>
      <c r="F1721" s="53">
        <v>45475</v>
      </c>
      <c r="G1721" s="54" t="s">
        <v>14</v>
      </c>
      <c r="H1721" s="17">
        <v>850</v>
      </c>
      <c r="I1721" s="56">
        <v>0</v>
      </c>
      <c r="J1721" s="12">
        <f t="shared" si="27"/>
        <v>850</v>
      </c>
      <c r="K1721" s="9"/>
      <c r="L1721" s="9"/>
    </row>
    <row r="1722" spans="1:12" x14ac:dyDescent="0.2">
      <c r="A1722" s="36">
        <v>4213</v>
      </c>
      <c r="B1722" s="11" t="s">
        <v>1773</v>
      </c>
      <c r="C1722" s="11" t="s">
        <v>1774</v>
      </c>
      <c r="D1722" s="8" t="s">
        <v>1953</v>
      </c>
      <c r="E1722" s="11" t="s">
        <v>136</v>
      </c>
      <c r="F1722" s="53">
        <v>45475</v>
      </c>
      <c r="G1722" s="54" t="s">
        <v>14</v>
      </c>
      <c r="H1722" s="17">
        <v>850</v>
      </c>
      <c r="I1722" s="56">
        <v>0</v>
      </c>
      <c r="J1722" s="12">
        <f t="shared" si="27"/>
        <v>850</v>
      </c>
      <c r="K1722" s="9"/>
      <c r="L1722" s="9"/>
    </row>
    <row r="1723" spans="1:12" x14ac:dyDescent="0.2">
      <c r="A1723" s="36">
        <v>4214</v>
      </c>
      <c r="B1723" s="11" t="s">
        <v>957</v>
      </c>
      <c r="C1723" s="11" t="s">
        <v>1775</v>
      </c>
      <c r="D1723" s="8" t="s">
        <v>1953</v>
      </c>
      <c r="E1723" s="11" t="s">
        <v>136</v>
      </c>
      <c r="F1723" s="53">
        <v>45475</v>
      </c>
      <c r="G1723" s="54" t="s">
        <v>14</v>
      </c>
      <c r="H1723" s="17">
        <v>850</v>
      </c>
      <c r="I1723" s="56">
        <v>0</v>
      </c>
      <c r="J1723" s="12">
        <f t="shared" si="27"/>
        <v>850</v>
      </c>
      <c r="K1723" s="9"/>
      <c r="L1723" s="9"/>
    </row>
    <row r="1724" spans="1:12" x14ac:dyDescent="0.2">
      <c r="A1724" s="36">
        <v>4215</v>
      </c>
      <c r="B1724" s="11" t="s">
        <v>907</v>
      </c>
      <c r="C1724" s="11" t="s">
        <v>19</v>
      </c>
      <c r="D1724" s="8" t="s">
        <v>1953</v>
      </c>
      <c r="E1724" s="11" t="s">
        <v>136</v>
      </c>
      <c r="F1724" s="53">
        <v>45475</v>
      </c>
      <c r="G1724" s="54" t="s">
        <v>14</v>
      </c>
      <c r="H1724" s="17">
        <v>850</v>
      </c>
      <c r="I1724" s="56">
        <v>0</v>
      </c>
      <c r="J1724" s="12">
        <f t="shared" ref="J1724:J1792" si="28">H1724+I1724</f>
        <v>850</v>
      </c>
      <c r="K1724" s="9"/>
      <c r="L1724" s="9"/>
    </row>
    <row r="1725" spans="1:12" x14ac:dyDescent="0.2">
      <c r="A1725" s="36">
        <v>4216</v>
      </c>
      <c r="B1725" s="11" t="s">
        <v>1776</v>
      </c>
      <c r="C1725" s="11" t="s">
        <v>1777</v>
      </c>
      <c r="D1725" s="8" t="s">
        <v>1953</v>
      </c>
      <c r="E1725" s="11" t="s">
        <v>136</v>
      </c>
      <c r="F1725" s="53">
        <v>45475</v>
      </c>
      <c r="G1725" s="54" t="s">
        <v>14</v>
      </c>
      <c r="H1725" s="17">
        <v>850</v>
      </c>
      <c r="I1725" s="56">
        <v>0</v>
      </c>
      <c r="J1725" s="12">
        <f t="shared" si="28"/>
        <v>850</v>
      </c>
      <c r="K1725" s="9"/>
      <c r="L1725" s="9"/>
    </row>
    <row r="1726" spans="1:12" x14ac:dyDescent="0.2">
      <c r="A1726" s="36">
        <v>4217</v>
      </c>
      <c r="B1726" s="11" t="s">
        <v>1778</v>
      </c>
      <c r="C1726" s="11" t="s">
        <v>471</v>
      </c>
      <c r="D1726" s="8" t="s">
        <v>1953</v>
      </c>
      <c r="E1726" s="11" t="s">
        <v>136</v>
      </c>
      <c r="F1726" s="53">
        <v>45475</v>
      </c>
      <c r="G1726" s="54" t="s">
        <v>14</v>
      </c>
      <c r="H1726" s="17">
        <v>850</v>
      </c>
      <c r="I1726" s="56">
        <v>0</v>
      </c>
      <c r="J1726" s="12">
        <f t="shared" si="28"/>
        <v>850</v>
      </c>
      <c r="K1726" s="9"/>
      <c r="L1726" s="9"/>
    </row>
    <row r="1727" spans="1:12" x14ac:dyDescent="0.2">
      <c r="A1727" s="36">
        <v>4218</v>
      </c>
      <c r="B1727" s="11" t="s">
        <v>520</v>
      </c>
      <c r="C1727" s="11" t="s">
        <v>78</v>
      </c>
      <c r="D1727" s="8" t="s">
        <v>1953</v>
      </c>
      <c r="E1727" s="11" t="s">
        <v>136</v>
      </c>
      <c r="F1727" s="53">
        <v>45475</v>
      </c>
      <c r="G1727" s="54" t="s">
        <v>14</v>
      </c>
      <c r="H1727" s="17">
        <v>850</v>
      </c>
      <c r="I1727" s="56">
        <v>0</v>
      </c>
      <c r="J1727" s="12">
        <f t="shared" si="28"/>
        <v>850</v>
      </c>
      <c r="K1727" s="9"/>
      <c r="L1727" s="9"/>
    </row>
    <row r="1728" spans="1:12" x14ac:dyDescent="0.2">
      <c r="A1728" s="36">
        <v>4219</v>
      </c>
      <c r="B1728" s="11" t="s">
        <v>1441</v>
      </c>
      <c r="C1728" s="11" t="s">
        <v>1779</v>
      </c>
      <c r="D1728" s="8" t="s">
        <v>1953</v>
      </c>
      <c r="E1728" s="11" t="s">
        <v>136</v>
      </c>
      <c r="F1728" s="53">
        <v>45475</v>
      </c>
      <c r="G1728" s="54" t="s">
        <v>14</v>
      </c>
      <c r="H1728" s="17">
        <v>850</v>
      </c>
      <c r="I1728" s="56">
        <v>0</v>
      </c>
      <c r="J1728" s="12">
        <f t="shared" si="28"/>
        <v>850</v>
      </c>
      <c r="K1728" s="9"/>
      <c r="L1728" s="9"/>
    </row>
    <row r="1729" spans="1:12" x14ac:dyDescent="0.2">
      <c r="A1729" s="36">
        <v>4220</v>
      </c>
      <c r="B1729" s="58" t="s">
        <v>1394</v>
      </c>
      <c r="C1729" s="58" t="s">
        <v>60</v>
      </c>
      <c r="D1729" s="8" t="s">
        <v>1953</v>
      </c>
      <c r="E1729" s="11" t="s">
        <v>136</v>
      </c>
      <c r="F1729" s="53" t="s">
        <v>1906</v>
      </c>
      <c r="G1729" s="54" t="s">
        <v>14</v>
      </c>
      <c r="H1729" s="17">
        <v>850</v>
      </c>
      <c r="I1729" s="56">
        <v>0</v>
      </c>
      <c r="J1729" s="12">
        <f t="shared" si="28"/>
        <v>850</v>
      </c>
      <c r="K1729" s="9"/>
      <c r="L1729" s="9"/>
    </row>
    <row r="1730" spans="1:12" x14ac:dyDescent="0.2">
      <c r="A1730" s="36">
        <v>4221</v>
      </c>
      <c r="B1730" s="58" t="s">
        <v>922</v>
      </c>
      <c r="C1730" s="58" t="s">
        <v>1878</v>
      </c>
      <c r="D1730" s="8" t="s">
        <v>1953</v>
      </c>
      <c r="E1730" s="11" t="s">
        <v>136</v>
      </c>
      <c r="F1730" s="53" t="s">
        <v>1910</v>
      </c>
      <c r="G1730" s="54" t="s">
        <v>14</v>
      </c>
      <c r="H1730" s="17">
        <v>850</v>
      </c>
      <c r="I1730" s="56">
        <v>0</v>
      </c>
      <c r="J1730" s="12">
        <f t="shared" si="28"/>
        <v>850</v>
      </c>
      <c r="K1730" s="9"/>
      <c r="L1730" s="9"/>
    </row>
    <row r="1731" spans="1:12" x14ac:dyDescent="0.2">
      <c r="A1731" s="36">
        <v>4222</v>
      </c>
      <c r="B1731" s="58" t="s">
        <v>635</v>
      </c>
      <c r="C1731" s="58" t="s">
        <v>446</v>
      </c>
      <c r="D1731" s="8" t="s">
        <v>1953</v>
      </c>
      <c r="E1731" s="11" t="s">
        <v>136</v>
      </c>
      <c r="F1731" s="53" t="s">
        <v>1911</v>
      </c>
      <c r="G1731" s="54" t="s">
        <v>14</v>
      </c>
      <c r="H1731" s="17">
        <v>850</v>
      </c>
      <c r="I1731" s="56">
        <v>0</v>
      </c>
      <c r="J1731" s="12">
        <f t="shared" si="28"/>
        <v>850</v>
      </c>
      <c r="K1731" s="9"/>
      <c r="L1731" s="9"/>
    </row>
    <row r="1732" spans="1:12" x14ac:dyDescent="0.2">
      <c r="A1732" s="36">
        <v>4223</v>
      </c>
      <c r="B1732" s="58" t="s">
        <v>1380</v>
      </c>
      <c r="C1732" s="58" t="s">
        <v>1081</v>
      </c>
      <c r="D1732" s="8" t="s">
        <v>1953</v>
      </c>
      <c r="E1732" s="11" t="s">
        <v>136</v>
      </c>
      <c r="F1732" s="53">
        <v>45733</v>
      </c>
      <c r="G1732" s="54" t="s">
        <v>14</v>
      </c>
      <c r="H1732" s="17">
        <v>850</v>
      </c>
      <c r="I1732" s="56">
        <v>0</v>
      </c>
      <c r="J1732" s="12">
        <f t="shared" si="28"/>
        <v>850</v>
      </c>
      <c r="K1732" s="9"/>
      <c r="L1732" s="9"/>
    </row>
    <row r="1733" spans="1:12" x14ac:dyDescent="0.2">
      <c r="A1733" s="36">
        <v>4224</v>
      </c>
      <c r="B1733" s="58" t="s">
        <v>1066</v>
      </c>
      <c r="C1733" s="58" t="s">
        <v>223</v>
      </c>
      <c r="D1733" s="8" t="s">
        <v>1953</v>
      </c>
      <c r="E1733" s="11" t="s">
        <v>136</v>
      </c>
      <c r="F1733" s="53">
        <v>45733</v>
      </c>
      <c r="G1733" s="54" t="s">
        <v>14</v>
      </c>
      <c r="H1733" s="17">
        <v>850</v>
      </c>
      <c r="I1733" s="56">
        <v>0</v>
      </c>
      <c r="J1733" s="12">
        <f t="shared" si="28"/>
        <v>850</v>
      </c>
      <c r="K1733" s="9"/>
      <c r="L1733" s="9"/>
    </row>
    <row r="1734" spans="1:12" x14ac:dyDescent="0.2">
      <c r="A1734" s="36">
        <v>4225</v>
      </c>
      <c r="B1734" s="58" t="s">
        <v>327</v>
      </c>
      <c r="C1734" s="58" t="s">
        <v>298</v>
      </c>
      <c r="D1734" s="8" t="s">
        <v>1953</v>
      </c>
      <c r="E1734" s="11" t="s">
        <v>136</v>
      </c>
      <c r="F1734" s="53">
        <v>45733</v>
      </c>
      <c r="G1734" s="54" t="s">
        <v>14</v>
      </c>
      <c r="H1734" s="17">
        <v>850</v>
      </c>
      <c r="I1734" s="56">
        <v>0</v>
      </c>
      <c r="J1734" s="12">
        <f t="shared" si="28"/>
        <v>850</v>
      </c>
      <c r="K1734" s="9"/>
      <c r="L1734" s="9"/>
    </row>
    <row r="1735" spans="1:12" x14ac:dyDescent="0.2">
      <c r="A1735" s="36">
        <v>4226</v>
      </c>
      <c r="B1735" s="58" t="s">
        <v>907</v>
      </c>
      <c r="C1735" s="58" t="s">
        <v>1702</v>
      </c>
      <c r="D1735" s="8" t="s">
        <v>1953</v>
      </c>
      <c r="E1735" s="11" t="s">
        <v>136</v>
      </c>
      <c r="F1735" s="53">
        <v>45733</v>
      </c>
      <c r="G1735" s="54" t="s">
        <v>14</v>
      </c>
      <c r="H1735" s="17">
        <v>850</v>
      </c>
      <c r="I1735" s="56">
        <v>0</v>
      </c>
      <c r="J1735" s="12">
        <f t="shared" si="28"/>
        <v>850</v>
      </c>
      <c r="K1735" s="9"/>
      <c r="L1735" s="9"/>
    </row>
    <row r="1736" spans="1:12" x14ac:dyDescent="0.2">
      <c r="A1736" s="36">
        <v>4227</v>
      </c>
      <c r="B1736" s="58" t="s">
        <v>1879</v>
      </c>
      <c r="C1736" s="58" t="s">
        <v>1872</v>
      </c>
      <c r="D1736" s="8" t="s">
        <v>1953</v>
      </c>
      <c r="E1736" s="11" t="s">
        <v>136</v>
      </c>
      <c r="F1736" s="53">
        <v>45733</v>
      </c>
      <c r="G1736" s="54" t="s">
        <v>14</v>
      </c>
      <c r="H1736" s="17">
        <v>850</v>
      </c>
      <c r="I1736" s="56">
        <v>0</v>
      </c>
      <c r="J1736" s="12">
        <f t="shared" si="28"/>
        <v>850</v>
      </c>
      <c r="K1736" s="9"/>
      <c r="L1736" s="9"/>
    </row>
    <row r="1737" spans="1:12" x14ac:dyDescent="0.2">
      <c r="A1737" s="36">
        <v>4228</v>
      </c>
      <c r="B1737" s="58" t="s">
        <v>1880</v>
      </c>
      <c r="C1737" s="58" t="s">
        <v>129</v>
      </c>
      <c r="D1737" s="8" t="s">
        <v>1953</v>
      </c>
      <c r="E1737" s="11" t="s">
        <v>136</v>
      </c>
      <c r="F1737" s="53">
        <v>45733</v>
      </c>
      <c r="G1737" s="54" t="s">
        <v>14</v>
      </c>
      <c r="H1737" s="17">
        <v>850</v>
      </c>
      <c r="I1737" s="56">
        <v>0</v>
      </c>
      <c r="J1737" s="12">
        <f t="shared" si="28"/>
        <v>850</v>
      </c>
      <c r="K1737" s="9"/>
      <c r="L1737" s="9"/>
    </row>
    <row r="1738" spans="1:12" x14ac:dyDescent="0.2">
      <c r="A1738" s="36">
        <v>4229</v>
      </c>
      <c r="B1738" s="58" t="s">
        <v>1881</v>
      </c>
      <c r="C1738" s="58" t="s">
        <v>1882</v>
      </c>
      <c r="D1738" s="8" t="s">
        <v>1953</v>
      </c>
      <c r="E1738" s="11" t="s">
        <v>136</v>
      </c>
      <c r="F1738" s="53">
        <v>45733</v>
      </c>
      <c r="G1738" s="54" t="s">
        <v>14</v>
      </c>
      <c r="H1738" s="17">
        <v>850</v>
      </c>
      <c r="I1738" s="56">
        <v>0</v>
      </c>
      <c r="J1738" s="12">
        <f t="shared" si="28"/>
        <v>850</v>
      </c>
      <c r="K1738" s="9"/>
      <c r="L1738" s="9"/>
    </row>
    <row r="1739" spans="1:12" x14ac:dyDescent="0.2">
      <c r="A1739" s="36">
        <v>4230</v>
      </c>
      <c r="B1739" s="58" t="s">
        <v>18</v>
      </c>
      <c r="C1739" s="58" t="s">
        <v>1883</v>
      </c>
      <c r="D1739" s="8" t="s">
        <v>1953</v>
      </c>
      <c r="E1739" s="11" t="s">
        <v>136</v>
      </c>
      <c r="F1739" s="53">
        <v>45733</v>
      </c>
      <c r="G1739" s="54" t="s">
        <v>14</v>
      </c>
      <c r="H1739" s="17">
        <v>850</v>
      </c>
      <c r="I1739" s="56">
        <v>0</v>
      </c>
      <c r="J1739" s="12">
        <f t="shared" si="28"/>
        <v>850</v>
      </c>
      <c r="K1739" s="9"/>
      <c r="L1739" s="9"/>
    </row>
    <row r="1740" spans="1:12" x14ac:dyDescent="0.2">
      <c r="A1740" s="36">
        <v>4231</v>
      </c>
      <c r="B1740" s="58" t="s">
        <v>596</v>
      </c>
      <c r="C1740" s="58" t="s">
        <v>1877</v>
      </c>
      <c r="D1740" s="8" t="s">
        <v>1953</v>
      </c>
      <c r="E1740" s="11" t="s">
        <v>136</v>
      </c>
      <c r="F1740" s="53">
        <v>45733</v>
      </c>
      <c r="G1740" s="54" t="s">
        <v>14</v>
      </c>
      <c r="H1740" s="17">
        <v>850</v>
      </c>
      <c r="I1740" s="56">
        <v>0</v>
      </c>
      <c r="J1740" s="12">
        <f t="shared" si="28"/>
        <v>850</v>
      </c>
      <c r="K1740" s="9"/>
      <c r="L1740" s="9"/>
    </row>
    <row r="1741" spans="1:12" x14ac:dyDescent="0.2">
      <c r="A1741" s="36">
        <v>4232</v>
      </c>
      <c r="B1741" s="58" t="s">
        <v>1884</v>
      </c>
      <c r="C1741" s="58" t="s">
        <v>1874</v>
      </c>
      <c r="D1741" s="8" t="s">
        <v>1953</v>
      </c>
      <c r="E1741" s="11" t="s">
        <v>136</v>
      </c>
      <c r="F1741" s="53">
        <v>45733</v>
      </c>
      <c r="G1741" s="54" t="s">
        <v>14</v>
      </c>
      <c r="H1741" s="17">
        <v>850</v>
      </c>
      <c r="I1741" s="56">
        <v>0</v>
      </c>
      <c r="J1741" s="12">
        <f t="shared" si="28"/>
        <v>850</v>
      </c>
      <c r="K1741" s="9"/>
      <c r="L1741" s="9"/>
    </row>
    <row r="1742" spans="1:12" x14ac:dyDescent="0.2">
      <c r="A1742" s="36">
        <v>4233</v>
      </c>
      <c r="B1742" s="58" t="s">
        <v>817</v>
      </c>
      <c r="C1742" s="58" t="s">
        <v>53</v>
      </c>
      <c r="D1742" s="8" t="s">
        <v>1953</v>
      </c>
      <c r="E1742" s="11" t="s">
        <v>136</v>
      </c>
      <c r="F1742" s="53">
        <v>45733</v>
      </c>
      <c r="G1742" s="54" t="s">
        <v>14</v>
      </c>
      <c r="H1742" s="17">
        <v>850</v>
      </c>
      <c r="I1742" s="56">
        <v>0</v>
      </c>
      <c r="J1742" s="12">
        <f t="shared" si="28"/>
        <v>850</v>
      </c>
      <c r="K1742" s="9"/>
      <c r="L1742" s="9"/>
    </row>
    <row r="1743" spans="1:12" x14ac:dyDescent="0.2">
      <c r="A1743" s="36">
        <v>4234</v>
      </c>
      <c r="B1743" s="58" t="s">
        <v>231</v>
      </c>
      <c r="C1743" s="58" t="s">
        <v>1869</v>
      </c>
      <c r="D1743" s="8" t="s">
        <v>1953</v>
      </c>
      <c r="E1743" s="11" t="s">
        <v>136</v>
      </c>
      <c r="F1743" s="53">
        <v>45733</v>
      </c>
      <c r="G1743" s="54" t="s">
        <v>14</v>
      </c>
      <c r="H1743" s="17">
        <v>850</v>
      </c>
      <c r="I1743" s="56">
        <v>0</v>
      </c>
      <c r="J1743" s="12">
        <f t="shared" si="28"/>
        <v>850</v>
      </c>
      <c r="K1743" s="9"/>
      <c r="L1743" s="9"/>
    </row>
    <row r="1744" spans="1:12" x14ac:dyDescent="0.2">
      <c r="A1744" s="36">
        <v>4235</v>
      </c>
      <c r="B1744" s="58" t="s">
        <v>56</v>
      </c>
      <c r="C1744" s="58" t="s">
        <v>1876</v>
      </c>
      <c r="D1744" s="8" t="s">
        <v>1953</v>
      </c>
      <c r="E1744" s="11" t="s">
        <v>136</v>
      </c>
      <c r="F1744" s="53">
        <v>45733</v>
      </c>
      <c r="G1744" s="54" t="s">
        <v>14</v>
      </c>
      <c r="H1744" s="17">
        <v>850</v>
      </c>
      <c r="I1744" s="56">
        <v>0</v>
      </c>
      <c r="J1744" s="12">
        <f t="shared" si="28"/>
        <v>850</v>
      </c>
      <c r="K1744" s="9"/>
      <c r="L1744" s="9"/>
    </row>
    <row r="1745" spans="1:12" x14ac:dyDescent="0.2">
      <c r="A1745" s="36">
        <v>4236</v>
      </c>
      <c r="B1745" s="58" t="s">
        <v>90</v>
      </c>
      <c r="C1745" s="58" t="s">
        <v>1659</v>
      </c>
      <c r="D1745" s="8" t="s">
        <v>1953</v>
      </c>
      <c r="E1745" s="11" t="s">
        <v>136</v>
      </c>
      <c r="F1745" s="53">
        <v>45733</v>
      </c>
      <c r="G1745" s="54" t="s">
        <v>14</v>
      </c>
      <c r="H1745" s="17">
        <v>850</v>
      </c>
      <c r="I1745" s="56">
        <v>0</v>
      </c>
      <c r="J1745" s="12">
        <f t="shared" si="28"/>
        <v>850</v>
      </c>
      <c r="K1745" s="9"/>
      <c r="L1745" s="9"/>
    </row>
    <row r="1746" spans="1:12" x14ac:dyDescent="0.2">
      <c r="A1746" s="36">
        <v>4237</v>
      </c>
      <c r="B1746" s="58" t="s">
        <v>1041</v>
      </c>
      <c r="C1746" s="58" t="s">
        <v>166</v>
      </c>
      <c r="D1746" s="8" t="s">
        <v>1953</v>
      </c>
      <c r="E1746" s="11" t="s">
        <v>136</v>
      </c>
      <c r="F1746" s="53">
        <v>45733</v>
      </c>
      <c r="G1746" s="54" t="s">
        <v>14</v>
      </c>
      <c r="H1746" s="17">
        <v>850</v>
      </c>
      <c r="I1746" s="56">
        <v>0</v>
      </c>
      <c r="J1746" s="12">
        <f t="shared" si="28"/>
        <v>850</v>
      </c>
      <c r="K1746" s="9"/>
      <c r="L1746" s="9"/>
    </row>
    <row r="1747" spans="1:12" x14ac:dyDescent="0.2">
      <c r="A1747" s="36">
        <v>4238</v>
      </c>
      <c r="B1747" s="58" t="s">
        <v>558</v>
      </c>
      <c r="C1747" s="58" t="s">
        <v>1885</v>
      </c>
      <c r="D1747" s="8" t="s">
        <v>1953</v>
      </c>
      <c r="E1747" s="11" t="s">
        <v>136</v>
      </c>
      <c r="F1747" s="53">
        <v>45733</v>
      </c>
      <c r="G1747" s="54" t="s">
        <v>14</v>
      </c>
      <c r="H1747" s="17">
        <v>850</v>
      </c>
      <c r="I1747" s="56">
        <v>0</v>
      </c>
      <c r="J1747" s="12">
        <f t="shared" si="28"/>
        <v>850</v>
      </c>
      <c r="K1747" s="9"/>
      <c r="L1747" s="9"/>
    </row>
    <row r="1748" spans="1:12" x14ac:dyDescent="0.2">
      <c r="A1748" s="36">
        <v>4239</v>
      </c>
      <c r="B1748" s="58" t="s">
        <v>596</v>
      </c>
      <c r="C1748" s="58" t="s">
        <v>323</v>
      </c>
      <c r="D1748" s="8" t="s">
        <v>1953</v>
      </c>
      <c r="E1748" s="11" t="s">
        <v>136</v>
      </c>
      <c r="F1748" s="53">
        <v>45733</v>
      </c>
      <c r="G1748" s="54" t="s">
        <v>14</v>
      </c>
      <c r="H1748" s="17">
        <v>850</v>
      </c>
      <c r="I1748" s="56">
        <v>0</v>
      </c>
      <c r="J1748" s="12">
        <f t="shared" si="28"/>
        <v>850</v>
      </c>
      <c r="K1748" s="9"/>
      <c r="L1748" s="9"/>
    </row>
    <row r="1749" spans="1:12" x14ac:dyDescent="0.2">
      <c r="A1749" s="36">
        <v>4240</v>
      </c>
      <c r="B1749" s="58" t="s">
        <v>1119</v>
      </c>
      <c r="C1749" s="58" t="s">
        <v>1290</v>
      </c>
      <c r="D1749" s="8" t="s">
        <v>1953</v>
      </c>
      <c r="E1749" s="11" t="s">
        <v>136</v>
      </c>
      <c r="F1749" s="53">
        <v>45733</v>
      </c>
      <c r="G1749" s="54" t="s">
        <v>14</v>
      </c>
      <c r="H1749" s="17">
        <v>850</v>
      </c>
      <c r="I1749" s="56">
        <v>0</v>
      </c>
      <c r="J1749" s="12">
        <f t="shared" si="28"/>
        <v>850</v>
      </c>
      <c r="K1749" s="9"/>
      <c r="L1749" s="9"/>
    </row>
    <row r="1750" spans="1:12" x14ac:dyDescent="0.2">
      <c r="A1750" s="36">
        <v>4241</v>
      </c>
      <c r="B1750" s="58" t="s">
        <v>868</v>
      </c>
      <c r="C1750" s="58" t="s">
        <v>1248</v>
      </c>
      <c r="D1750" s="8" t="s">
        <v>1953</v>
      </c>
      <c r="E1750" s="11" t="s">
        <v>136</v>
      </c>
      <c r="F1750" s="53">
        <v>45733</v>
      </c>
      <c r="G1750" s="54" t="s">
        <v>14</v>
      </c>
      <c r="H1750" s="17">
        <v>850</v>
      </c>
      <c r="I1750" s="56">
        <v>0</v>
      </c>
      <c r="J1750" s="12">
        <f t="shared" si="28"/>
        <v>850</v>
      </c>
      <c r="K1750" s="9"/>
      <c r="L1750" s="9"/>
    </row>
    <row r="1751" spans="1:12" x14ac:dyDescent="0.2">
      <c r="A1751" s="36">
        <v>4242</v>
      </c>
      <c r="B1751" s="58" t="s">
        <v>1456</v>
      </c>
      <c r="C1751" s="58" t="s">
        <v>1871</v>
      </c>
      <c r="D1751" s="8" t="s">
        <v>1953</v>
      </c>
      <c r="E1751" s="11" t="s">
        <v>136</v>
      </c>
      <c r="F1751" s="53">
        <v>45733</v>
      </c>
      <c r="G1751" s="54" t="s">
        <v>14</v>
      </c>
      <c r="H1751" s="17">
        <v>850</v>
      </c>
      <c r="I1751" s="56">
        <v>0</v>
      </c>
      <c r="J1751" s="12">
        <f t="shared" si="28"/>
        <v>850</v>
      </c>
      <c r="K1751" s="9"/>
      <c r="L1751" s="9"/>
    </row>
    <row r="1752" spans="1:12" x14ac:dyDescent="0.2">
      <c r="A1752" s="36">
        <v>4243</v>
      </c>
      <c r="B1752" s="58" t="s">
        <v>1886</v>
      </c>
      <c r="C1752" s="58" t="s">
        <v>86</v>
      </c>
      <c r="D1752" s="8" t="s">
        <v>1953</v>
      </c>
      <c r="E1752" s="11" t="s">
        <v>136</v>
      </c>
      <c r="F1752" s="53">
        <v>45733</v>
      </c>
      <c r="G1752" s="54" t="s">
        <v>14</v>
      </c>
      <c r="H1752" s="17">
        <v>850</v>
      </c>
      <c r="I1752" s="56">
        <v>0</v>
      </c>
      <c r="J1752" s="12">
        <f t="shared" si="28"/>
        <v>850</v>
      </c>
      <c r="K1752" s="9"/>
      <c r="L1752" s="9"/>
    </row>
    <row r="1753" spans="1:12" x14ac:dyDescent="0.2">
      <c r="A1753" s="36">
        <v>4244</v>
      </c>
      <c r="B1753" s="58" t="s">
        <v>827</v>
      </c>
      <c r="C1753" s="58" t="s">
        <v>1887</v>
      </c>
      <c r="D1753" s="8" t="s">
        <v>1953</v>
      </c>
      <c r="E1753" s="11" t="s">
        <v>136</v>
      </c>
      <c r="F1753" s="53">
        <v>45733</v>
      </c>
      <c r="G1753" s="54" t="s">
        <v>14</v>
      </c>
      <c r="H1753" s="17">
        <v>850</v>
      </c>
      <c r="I1753" s="56">
        <v>0</v>
      </c>
      <c r="J1753" s="12">
        <f t="shared" si="28"/>
        <v>850</v>
      </c>
      <c r="K1753" s="9"/>
      <c r="L1753" s="9"/>
    </row>
    <row r="1754" spans="1:12" x14ac:dyDescent="0.2">
      <c r="A1754" s="36">
        <v>4245</v>
      </c>
      <c r="B1754" s="58" t="s">
        <v>1230</v>
      </c>
      <c r="C1754" s="58" t="s">
        <v>1146</v>
      </c>
      <c r="D1754" s="8" t="s">
        <v>1953</v>
      </c>
      <c r="E1754" s="11" t="s">
        <v>136</v>
      </c>
      <c r="F1754" s="53">
        <v>45733</v>
      </c>
      <c r="G1754" s="54" t="s">
        <v>14</v>
      </c>
      <c r="H1754" s="17">
        <v>850</v>
      </c>
      <c r="I1754" s="56">
        <v>0</v>
      </c>
      <c r="J1754" s="12">
        <f t="shared" si="28"/>
        <v>850</v>
      </c>
      <c r="K1754" s="9"/>
      <c r="L1754" s="9"/>
    </row>
    <row r="1755" spans="1:12" x14ac:dyDescent="0.2">
      <c r="A1755" s="36">
        <v>4246</v>
      </c>
      <c r="B1755" s="58" t="s">
        <v>1766</v>
      </c>
      <c r="C1755" s="58" t="s">
        <v>440</v>
      </c>
      <c r="D1755" s="8" t="s">
        <v>1953</v>
      </c>
      <c r="E1755" s="11" t="s">
        <v>136</v>
      </c>
      <c r="F1755" s="53">
        <v>45733</v>
      </c>
      <c r="G1755" s="54" t="s">
        <v>14</v>
      </c>
      <c r="H1755" s="17">
        <v>850</v>
      </c>
      <c r="I1755" s="56">
        <v>0</v>
      </c>
      <c r="J1755" s="12">
        <f t="shared" si="28"/>
        <v>850</v>
      </c>
      <c r="K1755" s="9"/>
      <c r="L1755" s="9"/>
    </row>
    <row r="1756" spans="1:12" x14ac:dyDescent="0.2">
      <c r="A1756" s="36">
        <v>4247</v>
      </c>
      <c r="B1756" s="58" t="s">
        <v>1457</v>
      </c>
      <c r="C1756" s="58" t="s">
        <v>1104</v>
      </c>
      <c r="D1756" s="8" t="s">
        <v>1953</v>
      </c>
      <c r="E1756" s="11" t="s">
        <v>136</v>
      </c>
      <c r="F1756" s="53">
        <v>45729</v>
      </c>
      <c r="G1756" s="54" t="s">
        <v>14</v>
      </c>
      <c r="H1756" s="17">
        <v>850</v>
      </c>
      <c r="I1756" s="56">
        <v>0</v>
      </c>
      <c r="J1756" s="12">
        <f t="shared" si="28"/>
        <v>850</v>
      </c>
      <c r="K1756" s="9"/>
      <c r="L1756" s="9"/>
    </row>
    <row r="1757" spans="1:12" ht="15.75" customHeight="1" x14ac:dyDescent="0.2">
      <c r="A1757" s="36">
        <v>4248</v>
      </c>
      <c r="B1757" s="58" t="s">
        <v>288</v>
      </c>
      <c r="C1757" s="58" t="s">
        <v>521</v>
      </c>
      <c r="D1757" s="8" t="s">
        <v>1953</v>
      </c>
      <c r="E1757" s="11" t="s">
        <v>136</v>
      </c>
      <c r="F1757" s="53">
        <v>45733</v>
      </c>
      <c r="G1757" s="54" t="s">
        <v>14</v>
      </c>
      <c r="H1757" s="17">
        <v>850</v>
      </c>
      <c r="I1757" s="56">
        <v>0</v>
      </c>
      <c r="J1757" s="12">
        <f t="shared" si="28"/>
        <v>850</v>
      </c>
      <c r="K1757" s="9"/>
      <c r="L1757" s="9"/>
    </row>
    <row r="1758" spans="1:12" x14ac:dyDescent="0.2">
      <c r="A1758" s="36">
        <v>4249</v>
      </c>
      <c r="B1758" s="58" t="s">
        <v>1237</v>
      </c>
      <c r="C1758" s="58" t="s">
        <v>1888</v>
      </c>
      <c r="D1758" s="8" t="s">
        <v>1953</v>
      </c>
      <c r="E1758" s="11" t="s">
        <v>136</v>
      </c>
      <c r="F1758" s="53">
        <v>45733</v>
      </c>
      <c r="G1758" s="54" t="s">
        <v>14</v>
      </c>
      <c r="H1758" s="17">
        <v>850</v>
      </c>
      <c r="I1758" s="56">
        <v>0</v>
      </c>
      <c r="J1758" s="12">
        <f t="shared" si="28"/>
        <v>850</v>
      </c>
      <c r="K1758" s="9"/>
      <c r="L1758" s="9"/>
    </row>
    <row r="1759" spans="1:12" x14ac:dyDescent="0.2">
      <c r="A1759" s="36">
        <v>4250</v>
      </c>
      <c r="B1759" s="58" t="s">
        <v>10</v>
      </c>
      <c r="C1759" s="58" t="s">
        <v>1296</v>
      </c>
      <c r="D1759" s="8" t="s">
        <v>1953</v>
      </c>
      <c r="E1759" s="11" t="s">
        <v>136</v>
      </c>
      <c r="F1759" s="53">
        <v>45876</v>
      </c>
      <c r="G1759" s="54" t="s">
        <v>137</v>
      </c>
      <c r="H1759" s="17">
        <v>850</v>
      </c>
      <c r="I1759" s="56">
        <v>0</v>
      </c>
      <c r="J1759" s="12">
        <f t="shared" si="28"/>
        <v>850</v>
      </c>
      <c r="K1759" s="9"/>
      <c r="L1759" s="9"/>
    </row>
    <row r="1760" spans="1:12" x14ac:dyDescent="0.2">
      <c r="A1760" s="36">
        <v>4400</v>
      </c>
      <c r="B1760" s="58" t="s">
        <v>1936</v>
      </c>
      <c r="C1760" s="58" t="s">
        <v>70</v>
      </c>
      <c r="D1760" s="8" t="s">
        <v>1953</v>
      </c>
      <c r="E1760" s="11" t="s">
        <v>136</v>
      </c>
      <c r="F1760" s="53">
        <v>45876</v>
      </c>
      <c r="G1760" s="54" t="s">
        <v>137</v>
      </c>
      <c r="H1760" s="17">
        <v>850</v>
      </c>
      <c r="I1760" s="56">
        <v>0</v>
      </c>
      <c r="J1760" s="12">
        <f t="shared" si="28"/>
        <v>850</v>
      </c>
      <c r="K1760" s="9"/>
      <c r="L1760" s="9"/>
    </row>
    <row r="1761" spans="1:12" x14ac:dyDescent="0.2">
      <c r="A1761" s="36">
        <v>4401</v>
      </c>
      <c r="B1761" s="58" t="s">
        <v>957</v>
      </c>
      <c r="C1761" s="58" t="s">
        <v>1932</v>
      </c>
      <c r="D1761" s="8" t="s">
        <v>1953</v>
      </c>
      <c r="E1761" s="11" t="s">
        <v>136</v>
      </c>
      <c r="F1761" s="53">
        <v>45876</v>
      </c>
      <c r="G1761" s="54" t="s">
        <v>137</v>
      </c>
      <c r="H1761" s="17">
        <v>850</v>
      </c>
      <c r="I1761" s="56">
        <v>0</v>
      </c>
      <c r="J1761" s="12">
        <f t="shared" si="28"/>
        <v>850</v>
      </c>
      <c r="K1761" s="9"/>
      <c r="L1761" s="9"/>
    </row>
    <row r="1762" spans="1:12" x14ac:dyDescent="0.2">
      <c r="A1762" s="36">
        <v>4402</v>
      </c>
      <c r="B1762" s="58" t="s">
        <v>1969</v>
      </c>
      <c r="C1762" s="58" t="s">
        <v>1403</v>
      </c>
      <c r="D1762" s="8" t="s">
        <v>1953</v>
      </c>
      <c r="E1762" s="11" t="s">
        <v>136</v>
      </c>
      <c r="F1762" s="53">
        <v>45876</v>
      </c>
      <c r="G1762" s="54" t="s">
        <v>137</v>
      </c>
      <c r="H1762" s="17">
        <v>850</v>
      </c>
      <c r="I1762" s="56">
        <v>0</v>
      </c>
      <c r="J1762" s="12">
        <f t="shared" si="28"/>
        <v>850</v>
      </c>
      <c r="K1762" s="9"/>
      <c r="L1762" s="9"/>
    </row>
    <row r="1763" spans="1:12" x14ac:dyDescent="0.2">
      <c r="A1763" s="36">
        <v>4403</v>
      </c>
      <c r="B1763" s="58" t="s">
        <v>1957</v>
      </c>
      <c r="C1763" s="58" t="s">
        <v>1958</v>
      </c>
      <c r="D1763" s="8" t="s">
        <v>1953</v>
      </c>
      <c r="E1763" s="11" t="s">
        <v>136</v>
      </c>
      <c r="F1763" s="53">
        <v>45922</v>
      </c>
      <c r="G1763" s="54" t="s">
        <v>137</v>
      </c>
      <c r="H1763" s="17">
        <v>850</v>
      </c>
      <c r="I1763" s="56">
        <v>0</v>
      </c>
      <c r="J1763" s="12">
        <f t="shared" si="28"/>
        <v>850</v>
      </c>
      <c r="K1763" s="9"/>
      <c r="L1763" s="9"/>
    </row>
    <row r="1764" spans="1:12" x14ac:dyDescent="0.2">
      <c r="A1764" s="36">
        <v>4404</v>
      </c>
      <c r="B1764" s="58" t="s">
        <v>596</v>
      </c>
      <c r="C1764" s="58" t="s">
        <v>1052</v>
      </c>
      <c r="D1764" s="8" t="s">
        <v>1953</v>
      </c>
      <c r="E1764" s="11" t="s">
        <v>136</v>
      </c>
      <c r="F1764" s="53">
        <v>45876</v>
      </c>
      <c r="G1764" s="54" t="s">
        <v>137</v>
      </c>
      <c r="H1764" s="17">
        <v>850</v>
      </c>
      <c r="I1764" s="56">
        <v>0</v>
      </c>
      <c r="J1764" s="12">
        <f t="shared" si="28"/>
        <v>850</v>
      </c>
      <c r="K1764" s="9"/>
      <c r="L1764" s="9"/>
    </row>
    <row r="1765" spans="1:12" x14ac:dyDescent="0.2">
      <c r="A1765" s="36">
        <v>4410</v>
      </c>
      <c r="B1765" s="58" t="s">
        <v>327</v>
      </c>
      <c r="C1765" s="58" t="s">
        <v>708</v>
      </c>
      <c r="D1765" s="8" t="s">
        <v>1953</v>
      </c>
      <c r="E1765" s="11" t="s">
        <v>136</v>
      </c>
      <c r="F1765" s="53">
        <v>45876</v>
      </c>
      <c r="G1765" s="54" t="s">
        <v>137</v>
      </c>
      <c r="H1765" s="17">
        <v>850</v>
      </c>
      <c r="I1765" s="28">
        <v>0</v>
      </c>
      <c r="J1765" s="12">
        <f t="shared" si="28"/>
        <v>850</v>
      </c>
      <c r="K1765" s="9"/>
      <c r="L1765" s="9"/>
    </row>
    <row r="1766" spans="1:12" x14ac:dyDescent="0.2">
      <c r="A1766" s="36">
        <v>4411</v>
      </c>
      <c r="B1766" s="58" t="s">
        <v>1933</v>
      </c>
      <c r="C1766" s="58" t="s">
        <v>1934</v>
      </c>
      <c r="D1766" s="8" t="s">
        <v>1953</v>
      </c>
      <c r="E1766" s="11" t="s">
        <v>136</v>
      </c>
      <c r="F1766" s="53">
        <v>45876</v>
      </c>
      <c r="G1766" s="54" t="s">
        <v>137</v>
      </c>
      <c r="H1766" s="17">
        <v>850</v>
      </c>
      <c r="I1766" s="28">
        <v>0</v>
      </c>
      <c r="J1766" s="12">
        <f t="shared" si="28"/>
        <v>850</v>
      </c>
      <c r="K1766" s="9"/>
      <c r="L1766" s="9"/>
    </row>
    <row r="1767" spans="1:12" x14ac:dyDescent="0.2">
      <c r="A1767" s="36">
        <v>4413</v>
      </c>
      <c r="B1767" s="58" t="s">
        <v>1799</v>
      </c>
      <c r="C1767" s="58" t="s">
        <v>268</v>
      </c>
      <c r="D1767" s="8" t="s">
        <v>1953</v>
      </c>
      <c r="E1767" s="11" t="s">
        <v>136</v>
      </c>
      <c r="F1767" s="53">
        <v>45922</v>
      </c>
      <c r="G1767" s="54" t="s">
        <v>137</v>
      </c>
      <c r="H1767" s="17">
        <v>850</v>
      </c>
      <c r="I1767" s="28">
        <v>0</v>
      </c>
      <c r="J1767" s="12">
        <f t="shared" si="28"/>
        <v>850</v>
      </c>
      <c r="K1767" s="9"/>
      <c r="L1767" s="9"/>
    </row>
    <row r="1768" spans="1:12" x14ac:dyDescent="0.2">
      <c r="A1768" s="36">
        <v>4414</v>
      </c>
      <c r="B1768" s="58" t="s">
        <v>677</v>
      </c>
      <c r="C1768" s="58" t="s">
        <v>348</v>
      </c>
      <c r="D1768" s="8" t="s">
        <v>1953</v>
      </c>
      <c r="E1768" s="11" t="s">
        <v>136</v>
      </c>
      <c r="F1768" s="53">
        <v>44826</v>
      </c>
      <c r="G1768" s="54" t="s">
        <v>137</v>
      </c>
      <c r="H1768" s="17">
        <v>850</v>
      </c>
      <c r="I1768" s="28">
        <v>0</v>
      </c>
      <c r="J1768" s="12">
        <f t="shared" si="28"/>
        <v>850</v>
      </c>
      <c r="K1768" s="9"/>
      <c r="L1768" s="9"/>
    </row>
    <row r="1769" spans="1:12" x14ac:dyDescent="0.2">
      <c r="A1769" s="36">
        <v>4415</v>
      </c>
      <c r="B1769" s="58" t="s">
        <v>542</v>
      </c>
      <c r="C1769" s="58" t="s">
        <v>240</v>
      </c>
      <c r="D1769" s="8" t="s">
        <v>1953</v>
      </c>
      <c r="E1769" s="11" t="s">
        <v>136</v>
      </c>
      <c r="F1769" s="53">
        <v>45922</v>
      </c>
      <c r="G1769" s="54" t="s">
        <v>137</v>
      </c>
      <c r="H1769" s="17">
        <v>850</v>
      </c>
      <c r="I1769" s="28">
        <v>0</v>
      </c>
      <c r="J1769" s="12">
        <f t="shared" si="28"/>
        <v>850</v>
      </c>
      <c r="K1769" s="9"/>
      <c r="L1769" s="9"/>
    </row>
    <row r="1770" spans="1:12" x14ac:dyDescent="0.2">
      <c r="A1770" s="36">
        <v>4416</v>
      </c>
      <c r="B1770" s="58" t="s">
        <v>1956</v>
      </c>
      <c r="C1770" s="58" t="s">
        <v>223</v>
      </c>
      <c r="D1770" s="8" t="s">
        <v>1953</v>
      </c>
      <c r="E1770" s="11" t="s">
        <v>136</v>
      </c>
      <c r="F1770" s="53">
        <v>45922</v>
      </c>
      <c r="G1770" s="54" t="s">
        <v>137</v>
      </c>
      <c r="H1770" s="17">
        <v>850</v>
      </c>
      <c r="I1770" s="28">
        <v>0</v>
      </c>
      <c r="J1770" s="12">
        <f t="shared" si="28"/>
        <v>850</v>
      </c>
      <c r="K1770" s="9"/>
      <c r="L1770" s="9"/>
    </row>
    <row r="1771" spans="1:12" x14ac:dyDescent="0.2">
      <c r="A1771" s="36">
        <v>5001</v>
      </c>
      <c r="B1771" s="58" t="s">
        <v>621</v>
      </c>
      <c r="C1771" s="58" t="s">
        <v>57</v>
      </c>
      <c r="D1771" s="11" t="s">
        <v>281</v>
      </c>
      <c r="E1771" s="11" t="s">
        <v>1738</v>
      </c>
      <c r="F1771" s="53">
        <v>43374</v>
      </c>
      <c r="G1771" s="54" t="s">
        <v>14</v>
      </c>
      <c r="H1771" s="55">
        <v>932.5</v>
      </c>
      <c r="I1771" s="28">
        <v>0</v>
      </c>
      <c r="J1771" s="12">
        <f t="shared" si="28"/>
        <v>932.5</v>
      </c>
      <c r="K1771" s="9"/>
      <c r="L1771" s="9"/>
    </row>
    <row r="1772" spans="1:12" x14ac:dyDescent="0.2">
      <c r="A1772" s="37">
        <v>5002</v>
      </c>
      <c r="B1772" s="52" t="s">
        <v>1780</v>
      </c>
      <c r="C1772" s="52" t="s">
        <v>497</v>
      </c>
      <c r="D1772" s="11" t="s">
        <v>194</v>
      </c>
      <c r="E1772" s="11" t="s">
        <v>1738</v>
      </c>
      <c r="F1772" s="53">
        <v>41519</v>
      </c>
      <c r="G1772" s="15" t="s">
        <v>14</v>
      </c>
      <c r="H1772" s="55">
        <v>1000</v>
      </c>
      <c r="I1772" s="28">
        <v>0</v>
      </c>
      <c r="J1772" s="12">
        <f t="shared" si="28"/>
        <v>1000</v>
      </c>
      <c r="K1772" s="9"/>
      <c r="L1772" s="9"/>
    </row>
    <row r="1773" spans="1:12" x14ac:dyDescent="0.2">
      <c r="A1773" s="36">
        <v>5003</v>
      </c>
      <c r="B1773" s="52" t="s">
        <v>682</v>
      </c>
      <c r="C1773" s="52" t="s">
        <v>915</v>
      </c>
      <c r="D1773" s="11" t="s">
        <v>1781</v>
      </c>
      <c r="E1773" s="11" t="s">
        <v>1738</v>
      </c>
      <c r="F1773" s="53">
        <v>45505</v>
      </c>
      <c r="G1773" s="15" t="s">
        <v>14</v>
      </c>
      <c r="H1773" s="14">
        <v>925</v>
      </c>
      <c r="I1773" s="28">
        <v>0</v>
      </c>
      <c r="J1773" s="12">
        <f t="shared" si="28"/>
        <v>925</v>
      </c>
      <c r="K1773" s="9"/>
      <c r="L1773" s="9"/>
    </row>
    <row r="1774" spans="1:12" x14ac:dyDescent="0.2">
      <c r="A1774" s="36">
        <v>5004</v>
      </c>
      <c r="B1774" s="44" t="s">
        <v>1782</v>
      </c>
      <c r="C1774" s="44" t="s">
        <v>1783</v>
      </c>
      <c r="D1774" s="8" t="s">
        <v>1953</v>
      </c>
      <c r="E1774" s="11" t="s">
        <v>1738</v>
      </c>
      <c r="F1774" s="53">
        <v>44986</v>
      </c>
      <c r="G1774" s="54" t="s">
        <v>14</v>
      </c>
      <c r="H1774" s="55">
        <v>850</v>
      </c>
      <c r="I1774" s="28">
        <v>0</v>
      </c>
      <c r="J1774" s="12">
        <f t="shared" si="28"/>
        <v>850</v>
      </c>
      <c r="K1774" s="9"/>
      <c r="L1774" s="9"/>
    </row>
    <row r="1775" spans="1:12" x14ac:dyDescent="0.2">
      <c r="A1775" s="36">
        <v>5005</v>
      </c>
      <c r="B1775" s="44" t="s">
        <v>1784</v>
      </c>
      <c r="C1775" s="44" t="s">
        <v>1785</v>
      </c>
      <c r="D1775" s="8" t="s">
        <v>1953</v>
      </c>
      <c r="E1775" s="11" t="s">
        <v>1738</v>
      </c>
      <c r="F1775" s="53">
        <v>44986</v>
      </c>
      <c r="G1775" s="54" t="s">
        <v>14</v>
      </c>
      <c r="H1775" s="55">
        <v>850</v>
      </c>
      <c r="I1775" s="28">
        <v>0</v>
      </c>
      <c r="J1775" s="12">
        <f t="shared" si="28"/>
        <v>850</v>
      </c>
      <c r="K1775" s="9"/>
      <c r="L1775" s="9"/>
    </row>
    <row r="1776" spans="1:12" x14ac:dyDescent="0.2">
      <c r="A1776" s="37">
        <v>5008</v>
      </c>
      <c r="B1776" s="52" t="s">
        <v>1787</v>
      </c>
      <c r="C1776" s="52" t="s">
        <v>217</v>
      </c>
      <c r="D1776" s="11" t="s">
        <v>741</v>
      </c>
      <c r="E1776" s="11" t="s">
        <v>1738</v>
      </c>
      <c r="F1776" s="53">
        <v>37690</v>
      </c>
      <c r="G1776" s="54" t="s">
        <v>14</v>
      </c>
      <c r="H1776" s="55">
        <v>1554.22</v>
      </c>
      <c r="I1776" s="56">
        <v>0</v>
      </c>
      <c r="J1776" s="12">
        <f t="shared" si="28"/>
        <v>1554.22</v>
      </c>
      <c r="K1776" s="9"/>
      <c r="L1776" s="9"/>
    </row>
    <row r="1777" spans="1:12" x14ac:dyDescent="0.2">
      <c r="A1777" s="37">
        <v>5009</v>
      </c>
      <c r="B1777" s="52" t="s">
        <v>907</v>
      </c>
      <c r="C1777" s="52" t="s">
        <v>786</v>
      </c>
      <c r="D1777" s="11" t="s">
        <v>741</v>
      </c>
      <c r="E1777" s="11" t="s">
        <v>1738</v>
      </c>
      <c r="F1777" s="53">
        <v>37744</v>
      </c>
      <c r="G1777" s="15" t="s">
        <v>14</v>
      </c>
      <c r="H1777" s="55">
        <v>1479.48</v>
      </c>
      <c r="I1777" s="56">
        <v>0</v>
      </c>
      <c r="J1777" s="12">
        <f t="shared" si="28"/>
        <v>1479.48</v>
      </c>
      <c r="K1777" s="9"/>
      <c r="L1777" s="9"/>
    </row>
    <row r="1778" spans="1:12" x14ac:dyDescent="0.2">
      <c r="A1778" s="36">
        <v>5011</v>
      </c>
      <c r="B1778" s="52" t="s">
        <v>692</v>
      </c>
      <c r="C1778" s="52" t="s">
        <v>1788</v>
      </c>
      <c r="D1778" s="8" t="s">
        <v>1953</v>
      </c>
      <c r="E1778" s="11" t="s">
        <v>1738</v>
      </c>
      <c r="F1778" s="53">
        <v>44986</v>
      </c>
      <c r="G1778" s="54" t="s">
        <v>14</v>
      </c>
      <c r="H1778" s="55">
        <v>850</v>
      </c>
      <c r="I1778" s="56">
        <v>0</v>
      </c>
      <c r="J1778" s="12">
        <f t="shared" si="28"/>
        <v>850</v>
      </c>
      <c r="K1778" s="9"/>
      <c r="L1778" s="9"/>
    </row>
    <row r="1779" spans="1:12" x14ac:dyDescent="0.2">
      <c r="A1779" s="37">
        <v>5012</v>
      </c>
      <c r="B1779" s="52" t="s">
        <v>1789</v>
      </c>
      <c r="C1779" s="52" t="s">
        <v>57</v>
      </c>
      <c r="D1779" s="11" t="s">
        <v>741</v>
      </c>
      <c r="E1779" s="11" t="s">
        <v>1738</v>
      </c>
      <c r="F1779" s="53">
        <v>38093</v>
      </c>
      <c r="G1779" s="15" t="s">
        <v>14</v>
      </c>
      <c r="H1779" s="55">
        <v>1554.98</v>
      </c>
      <c r="I1779" s="56">
        <v>0</v>
      </c>
      <c r="J1779" s="12">
        <f t="shared" si="28"/>
        <v>1554.98</v>
      </c>
      <c r="K1779" s="9"/>
      <c r="L1779" s="9"/>
    </row>
    <row r="1780" spans="1:12" x14ac:dyDescent="0.2">
      <c r="A1780" s="36">
        <v>5013</v>
      </c>
      <c r="B1780" s="52" t="s">
        <v>1698</v>
      </c>
      <c r="C1780" s="52" t="s">
        <v>673</v>
      </c>
      <c r="D1780" s="11" t="s">
        <v>1790</v>
      </c>
      <c r="E1780" s="11" t="s">
        <v>1738</v>
      </c>
      <c r="F1780" s="53">
        <v>43451</v>
      </c>
      <c r="G1780" s="54" t="s">
        <v>14</v>
      </c>
      <c r="H1780" s="55">
        <v>1067.5</v>
      </c>
      <c r="I1780" s="56">
        <v>0</v>
      </c>
      <c r="J1780" s="12">
        <f t="shared" si="28"/>
        <v>1067.5</v>
      </c>
      <c r="K1780" s="9"/>
      <c r="L1780" s="9"/>
    </row>
    <row r="1781" spans="1:12" x14ac:dyDescent="0.2">
      <c r="A1781" s="37">
        <v>5015</v>
      </c>
      <c r="B1781" s="52" t="s">
        <v>1791</v>
      </c>
      <c r="C1781" s="52" t="s">
        <v>132</v>
      </c>
      <c r="D1781" s="11" t="s">
        <v>795</v>
      </c>
      <c r="E1781" s="11" t="s">
        <v>1738</v>
      </c>
      <c r="F1781" s="53">
        <v>38078</v>
      </c>
      <c r="G1781" s="15" t="s">
        <v>14</v>
      </c>
      <c r="H1781" s="55">
        <v>1556.48</v>
      </c>
      <c r="I1781" s="56">
        <v>0</v>
      </c>
      <c r="J1781" s="12">
        <f t="shared" si="28"/>
        <v>1556.48</v>
      </c>
      <c r="K1781" s="9"/>
      <c r="L1781" s="9"/>
    </row>
    <row r="1782" spans="1:12" x14ac:dyDescent="0.2">
      <c r="A1782" s="37">
        <v>5016</v>
      </c>
      <c r="B1782" s="52" t="s">
        <v>231</v>
      </c>
      <c r="C1782" s="52" t="s">
        <v>70</v>
      </c>
      <c r="D1782" s="11" t="s">
        <v>1898</v>
      </c>
      <c r="E1782" s="11" t="s">
        <v>1738</v>
      </c>
      <c r="F1782" s="53">
        <v>37757</v>
      </c>
      <c r="G1782" s="54" t="s">
        <v>14</v>
      </c>
      <c r="H1782" s="55">
        <v>2093.2200000000003</v>
      </c>
      <c r="I1782" s="56">
        <v>0</v>
      </c>
      <c r="J1782" s="12">
        <f t="shared" si="28"/>
        <v>2093.2200000000003</v>
      </c>
      <c r="K1782" s="9"/>
      <c r="L1782" s="9"/>
    </row>
    <row r="1783" spans="1:12" x14ac:dyDescent="0.2">
      <c r="A1783" s="36">
        <v>5017</v>
      </c>
      <c r="B1783" s="52" t="s">
        <v>1792</v>
      </c>
      <c r="C1783" s="52" t="s">
        <v>1559</v>
      </c>
      <c r="D1783" s="11" t="s">
        <v>1790</v>
      </c>
      <c r="E1783" s="11" t="s">
        <v>1738</v>
      </c>
      <c r="F1783" s="53">
        <v>41045</v>
      </c>
      <c r="G1783" s="54" t="s">
        <v>14</v>
      </c>
      <c r="H1783" s="55">
        <v>1430.94</v>
      </c>
      <c r="I1783" s="56">
        <v>0</v>
      </c>
      <c r="J1783" s="12">
        <f t="shared" si="28"/>
        <v>1430.94</v>
      </c>
      <c r="K1783" s="9"/>
      <c r="L1783" s="9"/>
    </row>
    <row r="1784" spans="1:12" x14ac:dyDescent="0.2">
      <c r="A1784" s="37">
        <v>5018</v>
      </c>
      <c r="B1784" s="52" t="s">
        <v>1793</v>
      </c>
      <c r="C1784" s="52" t="s">
        <v>171</v>
      </c>
      <c r="D1784" s="11" t="s">
        <v>1790</v>
      </c>
      <c r="E1784" s="11" t="s">
        <v>1738</v>
      </c>
      <c r="F1784" s="53">
        <v>40955</v>
      </c>
      <c r="G1784" s="15" t="s">
        <v>14</v>
      </c>
      <c r="H1784" s="55">
        <v>1766.74</v>
      </c>
      <c r="I1784" s="56">
        <v>0</v>
      </c>
      <c r="J1784" s="12">
        <f t="shared" si="28"/>
        <v>1766.74</v>
      </c>
      <c r="K1784" s="9"/>
      <c r="L1784" s="9"/>
    </row>
    <row r="1785" spans="1:12" x14ac:dyDescent="0.2">
      <c r="A1785" s="37">
        <v>5019</v>
      </c>
      <c r="B1785" s="52" t="s">
        <v>1794</v>
      </c>
      <c r="C1785" s="52" t="s">
        <v>57</v>
      </c>
      <c r="D1785" s="8" t="s">
        <v>1367</v>
      </c>
      <c r="E1785" s="11" t="s">
        <v>1738</v>
      </c>
      <c r="F1785" s="53">
        <v>40955</v>
      </c>
      <c r="G1785" s="54" t="s">
        <v>14</v>
      </c>
      <c r="H1785" s="55">
        <v>1496.1399999999999</v>
      </c>
      <c r="I1785" s="56">
        <v>0</v>
      </c>
      <c r="J1785" s="12">
        <f t="shared" si="28"/>
        <v>1496.1399999999999</v>
      </c>
      <c r="K1785" s="9"/>
      <c r="L1785" s="9"/>
    </row>
    <row r="1786" spans="1:12" x14ac:dyDescent="0.2">
      <c r="A1786" s="37">
        <v>5020</v>
      </c>
      <c r="B1786" s="52" t="s">
        <v>1795</v>
      </c>
      <c r="C1786" s="52" t="s">
        <v>158</v>
      </c>
      <c r="D1786" s="11" t="s">
        <v>400</v>
      </c>
      <c r="E1786" s="11" t="s">
        <v>1738</v>
      </c>
      <c r="F1786" s="53">
        <v>40955</v>
      </c>
      <c r="G1786" s="54" t="s">
        <v>14</v>
      </c>
      <c r="H1786" s="55">
        <v>1496.1399999999999</v>
      </c>
      <c r="I1786" s="56">
        <v>0</v>
      </c>
      <c r="J1786" s="12">
        <f t="shared" si="28"/>
        <v>1496.1399999999999</v>
      </c>
      <c r="K1786" s="9"/>
      <c r="L1786" s="9"/>
    </row>
    <row r="1787" spans="1:12" x14ac:dyDescent="0.2">
      <c r="A1787" s="37">
        <v>5021</v>
      </c>
      <c r="B1787" s="52" t="s">
        <v>1796</v>
      </c>
      <c r="C1787" s="52" t="s">
        <v>1797</v>
      </c>
      <c r="D1787" s="11" t="s">
        <v>400</v>
      </c>
      <c r="E1787" s="11" t="s">
        <v>1738</v>
      </c>
      <c r="F1787" s="53">
        <v>41323</v>
      </c>
      <c r="G1787" s="15" t="s">
        <v>14</v>
      </c>
      <c r="H1787" s="55">
        <v>1522.6</v>
      </c>
      <c r="I1787" s="56">
        <v>0</v>
      </c>
      <c r="J1787" s="12">
        <f t="shared" si="28"/>
        <v>1522.6</v>
      </c>
      <c r="K1787" s="9"/>
      <c r="L1787" s="9"/>
    </row>
    <row r="1788" spans="1:12" x14ac:dyDescent="0.2">
      <c r="A1788" s="37">
        <v>5022</v>
      </c>
      <c r="B1788" s="52" t="s">
        <v>1798</v>
      </c>
      <c r="C1788" s="52" t="s">
        <v>1191</v>
      </c>
      <c r="D1788" s="11" t="s">
        <v>1820</v>
      </c>
      <c r="E1788" s="11" t="s">
        <v>1738</v>
      </c>
      <c r="F1788" s="53">
        <v>41704</v>
      </c>
      <c r="G1788" s="54" t="s">
        <v>14</v>
      </c>
      <c r="H1788" s="55">
        <v>1317.48</v>
      </c>
      <c r="I1788" s="56">
        <v>0</v>
      </c>
      <c r="J1788" s="12">
        <f t="shared" si="28"/>
        <v>1317.48</v>
      </c>
      <c r="K1788" s="9"/>
      <c r="L1788" s="9"/>
    </row>
    <row r="1789" spans="1:12" x14ac:dyDescent="0.2">
      <c r="A1789" s="37">
        <v>5023</v>
      </c>
      <c r="B1789" s="52" t="s">
        <v>231</v>
      </c>
      <c r="C1789" s="52" t="s">
        <v>38</v>
      </c>
      <c r="D1789" s="11" t="s">
        <v>1790</v>
      </c>
      <c r="E1789" s="11" t="s">
        <v>1738</v>
      </c>
      <c r="F1789" s="53">
        <v>41704</v>
      </c>
      <c r="G1789" s="54" t="s">
        <v>14</v>
      </c>
      <c r="H1789" s="55">
        <v>1317.48</v>
      </c>
      <c r="I1789" s="56">
        <v>0</v>
      </c>
      <c r="J1789" s="12">
        <f t="shared" si="28"/>
        <v>1317.48</v>
      </c>
      <c r="K1789" s="9"/>
      <c r="L1789" s="9"/>
    </row>
    <row r="1790" spans="1:12" x14ac:dyDescent="0.2">
      <c r="A1790" s="37">
        <v>5024</v>
      </c>
      <c r="B1790" s="52" t="s">
        <v>1799</v>
      </c>
      <c r="C1790" s="52" t="s">
        <v>1578</v>
      </c>
      <c r="D1790" s="11" t="s">
        <v>1790</v>
      </c>
      <c r="E1790" s="11" t="s">
        <v>1738</v>
      </c>
      <c r="F1790" s="53">
        <v>41715</v>
      </c>
      <c r="G1790" s="15" t="s">
        <v>14</v>
      </c>
      <c r="H1790" s="55">
        <v>1456.4</v>
      </c>
      <c r="I1790" s="56">
        <v>0</v>
      </c>
      <c r="J1790" s="12">
        <f t="shared" si="28"/>
        <v>1456.4</v>
      </c>
      <c r="K1790" s="9"/>
      <c r="L1790" s="9"/>
    </row>
    <row r="1791" spans="1:12" x14ac:dyDescent="0.2">
      <c r="A1791" s="37">
        <v>5025</v>
      </c>
      <c r="B1791" s="52" t="s">
        <v>388</v>
      </c>
      <c r="C1791" s="52" t="s">
        <v>1800</v>
      </c>
      <c r="D1791" s="11" t="s">
        <v>1790</v>
      </c>
      <c r="E1791" s="11" t="s">
        <v>1738</v>
      </c>
      <c r="F1791" s="53">
        <v>41197</v>
      </c>
      <c r="G1791" s="54" t="s">
        <v>14</v>
      </c>
      <c r="H1791" s="55">
        <v>1327.48</v>
      </c>
      <c r="I1791" s="56">
        <v>0</v>
      </c>
      <c r="J1791" s="12">
        <f t="shared" si="28"/>
        <v>1327.48</v>
      </c>
      <c r="K1791" s="9"/>
      <c r="L1791" s="9"/>
    </row>
    <row r="1792" spans="1:12" x14ac:dyDescent="0.2">
      <c r="A1792" s="37">
        <v>5026</v>
      </c>
      <c r="B1792" s="52" t="s">
        <v>1801</v>
      </c>
      <c r="C1792" s="52" t="s">
        <v>1802</v>
      </c>
      <c r="D1792" s="11" t="s">
        <v>1790</v>
      </c>
      <c r="E1792" s="11" t="s">
        <v>1738</v>
      </c>
      <c r="F1792" s="53">
        <v>41197</v>
      </c>
      <c r="G1792" s="54" t="s">
        <v>14</v>
      </c>
      <c r="H1792" s="55">
        <v>1441.44</v>
      </c>
      <c r="I1792" s="56">
        <v>0</v>
      </c>
      <c r="J1792" s="12">
        <f t="shared" si="28"/>
        <v>1441.44</v>
      </c>
      <c r="K1792" s="9"/>
      <c r="L1792" s="9"/>
    </row>
    <row r="1793" spans="1:12" x14ac:dyDescent="0.2">
      <c r="A1793" s="37">
        <v>5027</v>
      </c>
      <c r="B1793" s="52" t="s">
        <v>1803</v>
      </c>
      <c r="C1793" s="52" t="s">
        <v>1804</v>
      </c>
      <c r="D1793" s="11" t="s">
        <v>1790</v>
      </c>
      <c r="E1793" s="11" t="s">
        <v>1738</v>
      </c>
      <c r="F1793" s="53">
        <v>41197</v>
      </c>
      <c r="G1793" s="15" t="s">
        <v>14</v>
      </c>
      <c r="H1793" s="55">
        <v>1442.44</v>
      </c>
      <c r="I1793" s="56">
        <v>0</v>
      </c>
      <c r="J1793" s="12">
        <f t="shared" ref="J1793:J1856" si="29">H1793+I1793</f>
        <v>1442.44</v>
      </c>
      <c r="K1793" s="9"/>
      <c r="L1793" s="9"/>
    </row>
    <row r="1794" spans="1:12" x14ac:dyDescent="0.2">
      <c r="A1794" s="37">
        <v>5028</v>
      </c>
      <c r="B1794" s="52" t="s">
        <v>1805</v>
      </c>
      <c r="C1794" s="52" t="s">
        <v>1496</v>
      </c>
      <c r="D1794" s="11" t="s">
        <v>1790</v>
      </c>
      <c r="E1794" s="11" t="s">
        <v>1738</v>
      </c>
      <c r="F1794" s="53">
        <v>41197</v>
      </c>
      <c r="G1794" s="54" t="s">
        <v>14</v>
      </c>
      <c r="H1794" s="55">
        <v>1441.44</v>
      </c>
      <c r="I1794" s="56">
        <v>0</v>
      </c>
      <c r="J1794" s="12">
        <f t="shared" si="29"/>
        <v>1441.44</v>
      </c>
      <c r="K1794" s="9"/>
      <c r="L1794" s="9"/>
    </row>
    <row r="1795" spans="1:12" x14ac:dyDescent="0.2">
      <c r="A1795" s="37">
        <v>5029</v>
      </c>
      <c r="B1795" s="52" t="s">
        <v>1806</v>
      </c>
      <c r="C1795" s="52" t="s">
        <v>1807</v>
      </c>
      <c r="D1795" s="11" t="s">
        <v>1790</v>
      </c>
      <c r="E1795" s="11" t="s">
        <v>1738</v>
      </c>
      <c r="F1795" s="53">
        <v>41197</v>
      </c>
      <c r="G1795" s="54" t="s">
        <v>14</v>
      </c>
      <c r="H1795" s="55">
        <v>1327.48</v>
      </c>
      <c r="I1795" s="56">
        <v>0</v>
      </c>
      <c r="J1795" s="12">
        <f t="shared" si="29"/>
        <v>1327.48</v>
      </c>
      <c r="K1795" s="9"/>
      <c r="L1795" s="9"/>
    </row>
    <row r="1796" spans="1:12" x14ac:dyDescent="0.2">
      <c r="A1796" s="37">
        <v>5030</v>
      </c>
      <c r="B1796" s="52" t="s">
        <v>1808</v>
      </c>
      <c r="C1796" s="52" t="s">
        <v>1809</v>
      </c>
      <c r="D1796" s="11" t="s">
        <v>1790</v>
      </c>
      <c r="E1796" s="11" t="s">
        <v>1738</v>
      </c>
      <c r="F1796" s="53">
        <v>41122</v>
      </c>
      <c r="G1796" s="15" t="s">
        <v>14</v>
      </c>
      <c r="H1796" s="55">
        <v>1430.94</v>
      </c>
      <c r="I1796" s="56">
        <v>0</v>
      </c>
      <c r="J1796" s="12">
        <f t="shared" si="29"/>
        <v>1430.94</v>
      </c>
      <c r="K1796" s="9"/>
      <c r="L1796" s="9"/>
    </row>
    <row r="1797" spans="1:12" x14ac:dyDescent="0.2">
      <c r="A1797" s="37">
        <v>5031</v>
      </c>
      <c r="B1797" s="52" t="s">
        <v>1810</v>
      </c>
      <c r="C1797" s="52" t="s">
        <v>1279</v>
      </c>
      <c r="D1797" s="11" t="s">
        <v>1790</v>
      </c>
      <c r="E1797" s="11" t="s">
        <v>1738</v>
      </c>
      <c r="F1797" s="53">
        <v>43206</v>
      </c>
      <c r="G1797" s="54" t="s">
        <v>14</v>
      </c>
      <c r="H1797" s="55">
        <v>1171.24</v>
      </c>
      <c r="I1797" s="56">
        <v>0</v>
      </c>
      <c r="J1797" s="12">
        <f t="shared" si="29"/>
        <v>1171.24</v>
      </c>
      <c r="K1797" s="9"/>
      <c r="L1797" s="9"/>
    </row>
    <row r="1798" spans="1:12" x14ac:dyDescent="0.2">
      <c r="A1798" s="37">
        <v>5032</v>
      </c>
      <c r="B1798" s="52" t="s">
        <v>195</v>
      </c>
      <c r="C1798" s="52" t="s">
        <v>57</v>
      </c>
      <c r="D1798" s="11" t="s">
        <v>1790</v>
      </c>
      <c r="E1798" s="11" t="s">
        <v>1738</v>
      </c>
      <c r="F1798" s="53">
        <v>43206</v>
      </c>
      <c r="G1798" s="54" t="s">
        <v>14</v>
      </c>
      <c r="H1798" s="55">
        <v>1171.24</v>
      </c>
      <c r="I1798" s="56">
        <v>0</v>
      </c>
      <c r="J1798" s="12">
        <f t="shared" si="29"/>
        <v>1171.24</v>
      </c>
      <c r="K1798" s="9"/>
      <c r="L1798" s="9"/>
    </row>
    <row r="1799" spans="1:12" x14ac:dyDescent="0.2">
      <c r="A1799" s="37">
        <v>5033</v>
      </c>
      <c r="B1799" s="52" t="s">
        <v>1811</v>
      </c>
      <c r="C1799" s="52" t="s">
        <v>714</v>
      </c>
      <c r="D1799" s="11" t="s">
        <v>1790</v>
      </c>
      <c r="E1799" s="11" t="s">
        <v>1738</v>
      </c>
      <c r="F1799" s="53">
        <v>40649</v>
      </c>
      <c r="G1799" s="15" t="s">
        <v>14</v>
      </c>
      <c r="H1799" s="55">
        <v>1467.22</v>
      </c>
      <c r="I1799" s="56">
        <v>0</v>
      </c>
      <c r="J1799" s="12">
        <f t="shared" si="29"/>
        <v>1467.22</v>
      </c>
      <c r="K1799" s="9"/>
      <c r="L1799" s="9"/>
    </row>
    <row r="1800" spans="1:12" x14ac:dyDescent="0.2">
      <c r="A1800" s="37">
        <v>5034</v>
      </c>
      <c r="B1800" s="52" t="s">
        <v>1812</v>
      </c>
      <c r="C1800" s="52" t="s">
        <v>1567</v>
      </c>
      <c r="D1800" s="11" t="s">
        <v>1901</v>
      </c>
      <c r="E1800" s="11" t="s">
        <v>1738</v>
      </c>
      <c r="F1800" s="53">
        <v>39188</v>
      </c>
      <c r="G1800" s="54" t="s">
        <v>14</v>
      </c>
      <c r="H1800" s="55">
        <v>1406.22</v>
      </c>
      <c r="I1800" s="56">
        <v>0</v>
      </c>
      <c r="J1800" s="12">
        <f t="shared" si="29"/>
        <v>1406.22</v>
      </c>
      <c r="K1800" s="9"/>
      <c r="L1800" s="9"/>
    </row>
    <row r="1801" spans="1:12" x14ac:dyDescent="0.2">
      <c r="A1801" s="37">
        <v>5035</v>
      </c>
      <c r="B1801" s="52" t="s">
        <v>1813</v>
      </c>
      <c r="C1801" s="52" t="s">
        <v>274</v>
      </c>
      <c r="D1801" s="11" t="s">
        <v>568</v>
      </c>
      <c r="E1801" s="11" t="s">
        <v>1738</v>
      </c>
      <c r="F1801" s="53">
        <v>39707</v>
      </c>
      <c r="G1801" s="54" t="s">
        <v>14</v>
      </c>
      <c r="H1801" s="55">
        <v>1319.3</v>
      </c>
      <c r="I1801" s="28">
        <v>0</v>
      </c>
      <c r="J1801" s="12">
        <f t="shared" si="29"/>
        <v>1319.3</v>
      </c>
      <c r="K1801" s="9"/>
      <c r="L1801" s="9"/>
    </row>
    <row r="1802" spans="1:12" x14ac:dyDescent="0.2">
      <c r="A1802" s="36">
        <v>5036</v>
      </c>
      <c r="B1802" s="52" t="s">
        <v>1755</v>
      </c>
      <c r="C1802" s="52" t="s">
        <v>235</v>
      </c>
      <c r="D1802" s="11" t="s">
        <v>1790</v>
      </c>
      <c r="E1802" s="11" t="s">
        <v>1738</v>
      </c>
      <c r="F1802" s="53">
        <v>44986</v>
      </c>
      <c r="G1802" s="15" t="s">
        <v>14</v>
      </c>
      <c r="H1802" s="55">
        <v>925</v>
      </c>
      <c r="I1802" s="56">
        <v>0</v>
      </c>
      <c r="J1802" s="12">
        <f t="shared" si="29"/>
        <v>925</v>
      </c>
      <c r="K1802" s="9"/>
      <c r="L1802" s="9"/>
    </row>
    <row r="1803" spans="1:12" x14ac:dyDescent="0.2">
      <c r="A1803" s="36">
        <v>5037</v>
      </c>
      <c r="B1803" s="52" t="s">
        <v>1237</v>
      </c>
      <c r="C1803" s="52" t="s">
        <v>1786</v>
      </c>
      <c r="D1803" s="11" t="s">
        <v>996</v>
      </c>
      <c r="E1803" s="11" t="s">
        <v>1738</v>
      </c>
      <c r="F1803" s="53">
        <v>37559</v>
      </c>
      <c r="G1803" s="15" t="s">
        <v>14</v>
      </c>
      <c r="H1803" s="55">
        <v>1941</v>
      </c>
      <c r="I1803" s="56">
        <v>350</v>
      </c>
      <c r="J1803" s="12">
        <f t="shared" si="29"/>
        <v>2291</v>
      </c>
      <c r="K1803" s="9"/>
      <c r="L1803" s="9"/>
    </row>
    <row r="1804" spans="1:12" x14ac:dyDescent="0.2">
      <c r="A1804" s="37">
        <v>5038</v>
      </c>
      <c r="B1804" s="52" t="s">
        <v>85</v>
      </c>
      <c r="C1804" s="52" t="s">
        <v>1015</v>
      </c>
      <c r="D1804" s="11" t="s">
        <v>484</v>
      </c>
      <c r="E1804" s="11" t="s">
        <v>1738</v>
      </c>
      <c r="F1804" s="53">
        <v>39083</v>
      </c>
      <c r="G1804" s="54" t="s">
        <v>14</v>
      </c>
      <c r="H1804" s="55">
        <v>1406.22</v>
      </c>
      <c r="I1804" s="56">
        <v>0</v>
      </c>
      <c r="J1804" s="12">
        <f t="shared" si="29"/>
        <v>1406.22</v>
      </c>
      <c r="K1804" s="9"/>
      <c r="L1804" s="9"/>
    </row>
    <row r="1805" spans="1:12" x14ac:dyDescent="0.2">
      <c r="A1805" s="37">
        <v>5039</v>
      </c>
      <c r="B1805" s="52" t="s">
        <v>1814</v>
      </c>
      <c r="C1805" s="52" t="s">
        <v>177</v>
      </c>
      <c r="D1805" s="11" t="s">
        <v>484</v>
      </c>
      <c r="E1805" s="11" t="s">
        <v>1738</v>
      </c>
      <c r="F1805" s="53">
        <v>39083</v>
      </c>
      <c r="G1805" s="15" t="s">
        <v>14</v>
      </c>
      <c r="H1805" s="55">
        <v>1406.22</v>
      </c>
      <c r="I1805" s="56">
        <v>0</v>
      </c>
      <c r="J1805" s="12">
        <f t="shared" si="29"/>
        <v>1406.22</v>
      </c>
      <c r="K1805" s="9"/>
      <c r="L1805" s="9"/>
    </row>
    <row r="1806" spans="1:12" x14ac:dyDescent="0.2">
      <c r="A1806" s="37">
        <v>5040</v>
      </c>
      <c r="B1806" s="52" t="s">
        <v>1084</v>
      </c>
      <c r="C1806" s="52" t="s">
        <v>1248</v>
      </c>
      <c r="D1806" s="11" t="s">
        <v>1790</v>
      </c>
      <c r="E1806" s="11" t="s">
        <v>1738</v>
      </c>
      <c r="F1806" s="53">
        <v>40924</v>
      </c>
      <c r="G1806" s="54" t="s">
        <v>14</v>
      </c>
      <c r="H1806" s="55">
        <v>1467.22</v>
      </c>
      <c r="I1806" s="56">
        <v>0</v>
      </c>
      <c r="J1806" s="12">
        <f t="shared" si="29"/>
        <v>1467.22</v>
      </c>
      <c r="K1806" s="9"/>
      <c r="L1806" s="9"/>
    </row>
    <row r="1807" spans="1:12" x14ac:dyDescent="0.2">
      <c r="A1807" s="37">
        <v>5042</v>
      </c>
      <c r="B1807" s="52" t="s">
        <v>1815</v>
      </c>
      <c r="C1807" s="52" t="s">
        <v>320</v>
      </c>
      <c r="D1807" s="11" t="s">
        <v>1790</v>
      </c>
      <c r="E1807" s="11" t="s">
        <v>1738</v>
      </c>
      <c r="F1807" s="53">
        <v>41715</v>
      </c>
      <c r="G1807" s="54" t="s">
        <v>14</v>
      </c>
      <c r="H1807" s="55">
        <v>1317.48</v>
      </c>
      <c r="I1807" s="56">
        <v>0</v>
      </c>
      <c r="J1807" s="12">
        <f t="shared" si="29"/>
        <v>1317.48</v>
      </c>
      <c r="K1807" s="9"/>
      <c r="L1807" s="9"/>
    </row>
    <row r="1808" spans="1:12" x14ac:dyDescent="0.2">
      <c r="A1808" s="37">
        <v>5044</v>
      </c>
      <c r="B1808" s="52" t="s">
        <v>777</v>
      </c>
      <c r="C1808" s="52" t="s">
        <v>217</v>
      </c>
      <c r="D1808" s="11" t="s">
        <v>1790</v>
      </c>
      <c r="E1808" s="11" t="s">
        <v>1738</v>
      </c>
      <c r="F1808" s="53">
        <v>42992</v>
      </c>
      <c r="G1808" s="15" t="s">
        <v>14</v>
      </c>
      <c r="H1808" s="55">
        <v>1171.24</v>
      </c>
      <c r="I1808" s="56">
        <v>0</v>
      </c>
      <c r="J1808" s="12">
        <f t="shared" si="29"/>
        <v>1171.24</v>
      </c>
      <c r="K1808" s="9"/>
      <c r="L1808" s="9"/>
    </row>
    <row r="1809" spans="1:12" x14ac:dyDescent="0.2">
      <c r="A1809" s="37">
        <v>5045</v>
      </c>
      <c r="B1809" s="52" t="s">
        <v>1816</v>
      </c>
      <c r="C1809" s="52" t="s">
        <v>57</v>
      </c>
      <c r="D1809" s="11" t="s">
        <v>400</v>
      </c>
      <c r="E1809" s="11" t="s">
        <v>1738</v>
      </c>
      <c r="F1809" s="53">
        <v>41442</v>
      </c>
      <c r="G1809" s="54" t="s">
        <v>14</v>
      </c>
      <c r="H1809" s="55">
        <v>1068.98</v>
      </c>
      <c r="I1809" s="56">
        <v>0</v>
      </c>
      <c r="J1809" s="12">
        <f t="shared" si="29"/>
        <v>1068.98</v>
      </c>
      <c r="K1809" s="9"/>
      <c r="L1809" s="9"/>
    </row>
    <row r="1810" spans="1:12" x14ac:dyDescent="0.2">
      <c r="A1810" s="37">
        <v>5046</v>
      </c>
      <c r="B1810" s="52" t="s">
        <v>1485</v>
      </c>
      <c r="C1810" s="52" t="s">
        <v>1817</v>
      </c>
      <c r="D1810" s="11" t="s">
        <v>568</v>
      </c>
      <c r="E1810" s="11" t="s">
        <v>1738</v>
      </c>
      <c r="F1810" s="53">
        <v>40955</v>
      </c>
      <c r="G1810" s="54" t="s">
        <v>14</v>
      </c>
      <c r="H1810" s="55">
        <v>1167.22</v>
      </c>
      <c r="I1810" s="56">
        <v>0</v>
      </c>
      <c r="J1810" s="12">
        <f t="shared" si="29"/>
        <v>1167.22</v>
      </c>
      <c r="K1810" s="9"/>
      <c r="L1810" s="9"/>
    </row>
    <row r="1811" spans="1:12" x14ac:dyDescent="0.2">
      <c r="A1811" s="37">
        <v>5047</v>
      </c>
      <c r="B1811" s="52" t="s">
        <v>231</v>
      </c>
      <c r="C1811" s="52" t="s">
        <v>141</v>
      </c>
      <c r="D1811" s="11" t="s">
        <v>568</v>
      </c>
      <c r="E1811" s="11" t="s">
        <v>1738</v>
      </c>
      <c r="F1811" s="53">
        <v>40994</v>
      </c>
      <c r="G1811" s="15" t="s">
        <v>14</v>
      </c>
      <c r="H1811" s="55">
        <v>1167.22</v>
      </c>
      <c r="I1811" s="56">
        <v>0</v>
      </c>
      <c r="J1811" s="12">
        <f t="shared" si="29"/>
        <v>1167.22</v>
      </c>
      <c r="K1811" s="9"/>
      <c r="L1811" s="9"/>
    </row>
    <row r="1812" spans="1:12" x14ac:dyDescent="0.2">
      <c r="A1812" s="37">
        <v>5048</v>
      </c>
      <c r="B1812" s="52" t="s">
        <v>1818</v>
      </c>
      <c r="C1812" s="52" t="s">
        <v>460</v>
      </c>
      <c r="D1812" s="11" t="s">
        <v>1790</v>
      </c>
      <c r="E1812" s="11" t="s">
        <v>1738</v>
      </c>
      <c r="F1812" s="53">
        <v>41596</v>
      </c>
      <c r="G1812" s="54" t="s">
        <v>14</v>
      </c>
      <c r="H1812" s="55">
        <v>1317.48</v>
      </c>
      <c r="I1812" s="56">
        <v>0</v>
      </c>
      <c r="J1812" s="12">
        <f t="shared" si="29"/>
        <v>1317.48</v>
      </c>
      <c r="K1812" s="9"/>
      <c r="L1812" s="9"/>
    </row>
    <row r="1813" spans="1:12" x14ac:dyDescent="0.2">
      <c r="A1813" s="37">
        <v>5049</v>
      </c>
      <c r="B1813" s="52" t="s">
        <v>1819</v>
      </c>
      <c r="C1813" s="52" t="s">
        <v>474</v>
      </c>
      <c r="D1813" s="11" t="s">
        <v>1820</v>
      </c>
      <c r="E1813" s="11" t="s">
        <v>1738</v>
      </c>
      <c r="F1813" s="53">
        <v>41563</v>
      </c>
      <c r="G1813" s="54" t="s">
        <v>14</v>
      </c>
      <c r="H1813" s="55">
        <v>1327.48</v>
      </c>
      <c r="I1813" s="56">
        <v>0</v>
      </c>
      <c r="J1813" s="12">
        <f t="shared" si="29"/>
        <v>1327.48</v>
      </c>
      <c r="K1813" s="9"/>
      <c r="L1813" s="9"/>
    </row>
    <row r="1814" spans="1:12" x14ac:dyDescent="0.2">
      <c r="A1814" s="37">
        <v>5050</v>
      </c>
      <c r="B1814" s="52" t="s">
        <v>1821</v>
      </c>
      <c r="C1814" s="52" t="s">
        <v>1357</v>
      </c>
      <c r="D1814" s="11" t="s">
        <v>1790</v>
      </c>
      <c r="E1814" s="11" t="s">
        <v>1738</v>
      </c>
      <c r="F1814" s="53">
        <v>41563</v>
      </c>
      <c r="G1814" s="15" t="s">
        <v>14</v>
      </c>
      <c r="H1814" s="55">
        <v>1327.48</v>
      </c>
      <c r="I1814" s="56">
        <v>0</v>
      </c>
      <c r="J1814" s="12">
        <f t="shared" si="29"/>
        <v>1327.48</v>
      </c>
      <c r="K1814" s="9"/>
      <c r="L1814" s="9"/>
    </row>
    <row r="1815" spans="1:12" x14ac:dyDescent="0.2">
      <c r="A1815" s="36">
        <v>5051</v>
      </c>
      <c r="B1815" s="52" t="s">
        <v>288</v>
      </c>
      <c r="C1815" s="52" t="s">
        <v>1629</v>
      </c>
      <c r="D1815" s="11" t="s">
        <v>1820</v>
      </c>
      <c r="E1815" s="11" t="s">
        <v>1738</v>
      </c>
      <c r="F1815" s="53">
        <v>43451</v>
      </c>
      <c r="G1815" s="54" t="s">
        <v>14</v>
      </c>
      <c r="H1815" s="55">
        <v>1067.5</v>
      </c>
      <c r="I1815" s="56">
        <v>0</v>
      </c>
      <c r="J1815" s="12">
        <f t="shared" si="29"/>
        <v>1067.5</v>
      </c>
      <c r="K1815" s="9"/>
      <c r="L1815" s="9"/>
    </row>
    <row r="1816" spans="1:12" x14ac:dyDescent="0.2">
      <c r="A1816" s="37">
        <v>5052</v>
      </c>
      <c r="B1816" s="52" t="s">
        <v>1822</v>
      </c>
      <c r="C1816" s="52" t="s">
        <v>714</v>
      </c>
      <c r="D1816" s="11" t="s">
        <v>1790</v>
      </c>
      <c r="E1816" s="11" t="s">
        <v>1738</v>
      </c>
      <c r="F1816" s="53">
        <v>41563</v>
      </c>
      <c r="G1816" s="54" t="s">
        <v>14</v>
      </c>
      <c r="H1816" s="55">
        <v>1327.48</v>
      </c>
      <c r="I1816" s="56">
        <v>0</v>
      </c>
      <c r="J1816" s="12">
        <f t="shared" si="29"/>
        <v>1327.48</v>
      </c>
      <c r="K1816" s="9"/>
      <c r="L1816" s="9"/>
    </row>
    <row r="1817" spans="1:12" x14ac:dyDescent="0.2">
      <c r="A1817" s="37">
        <v>5053</v>
      </c>
      <c r="B1817" s="52" t="s">
        <v>1823</v>
      </c>
      <c r="C1817" s="52" t="s">
        <v>1347</v>
      </c>
      <c r="D1817" s="11" t="s">
        <v>1790</v>
      </c>
      <c r="E1817" s="11" t="s">
        <v>1738</v>
      </c>
      <c r="F1817" s="53">
        <v>41064</v>
      </c>
      <c r="G1817" s="15" t="s">
        <v>14</v>
      </c>
      <c r="H1817" s="55">
        <v>1415.98</v>
      </c>
      <c r="I1817" s="56">
        <v>0</v>
      </c>
      <c r="J1817" s="12">
        <f t="shared" si="29"/>
        <v>1415.98</v>
      </c>
      <c r="K1817" s="9"/>
      <c r="L1817" s="9"/>
    </row>
    <row r="1818" spans="1:12" x14ac:dyDescent="0.2">
      <c r="A1818" s="37">
        <v>5054</v>
      </c>
      <c r="B1818" s="52" t="s">
        <v>1824</v>
      </c>
      <c r="C1818" s="52" t="s">
        <v>223</v>
      </c>
      <c r="D1818" s="11" t="s">
        <v>1790</v>
      </c>
      <c r="E1818" s="11" t="s">
        <v>1738</v>
      </c>
      <c r="F1818" s="53">
        <v>40924</v>
      </c>
      <c r="G1818" s="54" t="s">
        <v>14</v>
      </c>
      <c r="H1818" s="55">
        <v>1327.48</v>
      </c>
      <c r="I1818" s="56">
        <v>0</v>
      </c>
      <c r="J1818" s="12">
        <f t="shared" si="29"/>
        <v>1327.48</v>
      </c>
      <c r="K1818" s="9"/>
      <c r="L1818" s="9"/>
    </row>
    <row r="1819" spans="1:12" x14ac:dyDescent="0.2">
      <c r="A1819" s="37">
        <v>5055</v>
      </c>
      <c r="B1819" s="52" t="s">
        <v>1825</v>
      </c>
      <c r="C1819" s="52" t="s">
        <v>608</v>
      </c>
      <c r="D1819" s="11" t="s">
        <v>1790</v>
      </c>
      <c r="E1819" s="11" t="s">
        <v>1738</v>
      </c>
      <c r="F1819" s="53">
        <v>41563</v>
      </c>
      <c r="G1819" s="54" t="s">
        <v>14</v>
      </c>
      <c r="H1819" s="55">
        <v>1327.48</v>
      </c>
      <c r="I1819" s="56">
        <v>0</v>
      </c>
      <c r="J1819" s="12">
        <f t="shared" si="29"/>
        <v>1327.48</v>
      </c>
      <c r="K1819" s="9"/>
      <c r="L1819" s="9"/>
    </row>
    <row r="1820" spans="1:12" x14ac:dyDescent="0.2">
      <c r="A1820" s="37">
        <v>5056</v>
      </c>
      <c r="B1820" s="52" t="s">
        <v>711</v>
      </c>
      <c r="C1820" s="52" t="s">
        <v>389</v>
      </c>
      <c r="D1820" s="11" t="s">
        <v>1790</v>
      </c>
      <c r="E1820" s="11" t="s">
        <v>1738</v>
      </c>
      <c r="F1820" s="53">
        <v>41715</v>
      </c>
      <c r="G1820" s="15" t="s">
        <v>14</v>
      </c>
      <c r="H1820" s="55">
        <v>1317.48</v>
      </c>
      <c r="I1820" s="56">
        <v>0</v>
      </c>
      <c r="J1820" s="12">
        <f t="shared" si="29"/>
        <v>1317.48</v>
      </c>
      <c r="K1820" s="9"/>
      <c r="L1820" s="9"/>
    </row>
    <row r="1821" spans="1:12" x14ac:dyDescent="0.2">
      <c r="A1821" s="37">
        <v>5057</v>
      </c>
      <c r="B1821" s="52" t="s">
        <v>134</v>
      </c>
      <c r="C1821" s="52" t="s">
        <v>319</v>
      </c>
      <c r="D1821" s="11" t="s">
        <v>1790</v>
      </c>
      <c r="E1821" s="11" t="s">
        <v>1738</v>
      </c>
      <c r="F1821" s="53">
        <v>43206</v>
      </c>
      <c r="G1821" s="54" t="s">
        <v>14</v>
      </c>
      <c r="H1821" s="55">
        <v>1171.24</v>
      </c>
      <c r="I1821" s="56">
        <v>0</v>
      </c>
      <c r="J1821" s="12">
        <f t="shared" si="29"/>
        <v>1171.24</v>
      </c>
      <c r="K1821" s="9"/>
      <c r="L1821" s="9"/>
    </row>
    <row r="1822" spans="1:12" x14ac:dyDescent="0.2">
      <c r="A1822" s="37">
        <v>5058</v>
      </c>
      <c r="B1822" s="52" t="s">
        <v>1826</v>
      </c>
      <c r="C1822" s="52" t="s">
        <v>1827</v>
      </c>
      <c r="D1822" s="11" t="s">
        <v>568</v>
      </c>
      <c r="E1822" s="11" t="s">
        <v>1738</v>
      </c>
      <c r="F1822" s="53">
        <v>40924</v>
      </c>
      <c r="G1822" s="54" t="s">
        <v>14</v>
      </c>
      <c r="H1822" s="55">
        <v>1167.22</v>
      </c>
      <c r="I1822" s="56">
        <v>0</v>
      </c>
      <c r="J1822" s="12">
        <f t="shared" si="29"/>
        <v>1167.22</v>
      </c>
      <c r="K1822" s="9"/>
      <c r="L1822" s="9"/>
    </row>
    <row r="1823" spans="1:12" x14ac:dyDescent="0.2">
      <c r="A1823" s="37">
        <v>5059</v>
      </c>
      <c r="B1823" s="52" t="s">
        <v>35</v>
      </c>
      <c r="C1823" s="52" t="s">
        <v>132</v>
      </c>
      <c r="D1823" s="11" t="s">
        <v>1820</v>
      </c>
      <c r="E1823" s="11" t="s">
        <v>1738</v>
      </c>
      <c r="F1823" s="53">
        <v>40924</v>
      </c>
      <c r="G1823" s="15" t="s">
        <v>14</v>
      </c>
      <c r="H1823" s="55">
        <v>1467.22</v>
      </c>
      <c r="I1823" s="56">
        <v>0</v>
      </c>
      <c r="J1823" s="12">
        <f t="shared" si="29"/>
        <v>1467.22</v>
      </c>
      <c r="K1823" s="9"/>
      <c r="L1823" s="9"/>
    </row>
    <row r="1824" spans="1:12" x14ac:dyDescent="0.2">
      <c r="A1824" s="37">
        <v>5060</v>
      </c>
      <c r="B1824" s="52" t="s">
        <v>1828</v>
      </c>
      <c r="C1824" s="52" t="s">
        <v>166</v>
      </c>
      <c r="D1824" s="11" t="s">
        <v>400</v>
      </c>
      <c r="E1824" s="11" t="s">
        <v>1738</v>
      </c>
      <c r="F1824" s="53">
        <v>41715</v>
      </c>
      <c r="G1824" s="54" t="s">
        <v>14</v>
      </c>
      <c r="H1824" s="55">
        <v>1022.48</v>
      </c>
      <c r="I1824" s="56">
        <v>0</v>
      </c>
      <c r="J1824" s="12">
        <f t="shared" si="29"/>
        <v>1022.48</v>
      </c>
      <c r="K1824" s="9"/>
      <c r="L1824" s="9"/>
    </row>
    <row r="1825" spans="1:12" x14ac:dyDescent="0.2">
      <c r="A1825" s="37">
        <v>5061</v>
      </c>
      <c r="B1825" s="52" t="s">
        <v>907</v>
      </c>
      <c r="C1825" s="52" t="s">
        <v>226</v>
      </c>
      <c r="D1825" s="11" t="s">
        <v>1820</v>
      </c>
      <c r="E1825" s="11" t="s">
        <v>1738</v>
      </c>
      <c r="F1825" s="53">
        <v>42992</v>
      </c>
      <c r="G1825" s="54" t="s">
        <v>14</v>
      </c>
      <c r="H1825" s="55">
        <v>1071.24</v>
      </c>
      <c r="I1825" s="56">
        <v>0</v>
      </c>
      <c r="J1825" s="12">
        <f t="shared" si="29"/>
        <v>1071.24</v>
      </c>
      <c r="K1825" s="9"/>
      <c r="L1825" s="9"/>
    </row>
    <row r="1826" spans="1:12" x14ac:dyDescent="0.2">
      <c r="A1826" s="37">
        <v>5062</v>
      </c>
      <c r="B1826" s="52" t="s">
        <v>1829</v>
      </c>
      <c r="C1826" s="52" t="s">
        <v>457</v>
      </c>
      <c r="D1826" s="11" t="s">
        <v>1820</v>
      </c>
      <c r="E1826" s="11" t="s">
        <v>1738</v>
      </c>
      <c r="F1826" s="53">
        <v>41596</v>
      </c>
      <c r="G1826" s="15" t="s">
        <v>14</v>
      </c>
      <c r="H1826" s="55">
        <v>1456.4</v>
      </c>
      <c r="I1826" s="56">
        <v>0</v>
      </c>
      <c r="J1826" s="12">
        <f t="shared" si="29"/>
        <v>1456.4</v>
      </c>
      <c r="K1826" s="9"/>
      <c r="L1826" s="9"/>
    </row>
    <row r="1827" spans="1:12" x14ac:dyDescent="0.2">
      <c r="A1827" s="37">
        <v>5063</v>
      </c>
      <c r="B1827" s="52" t="s">
        <v>1830</v>
      </c>
      <c r="C1827" s="52" t="s">
        <v>1603</v>
      </c>
      <c r="D1827" s="11" t="s">
        <v>1820</v>
      </c>
      <c r="E1827" s="11" t="s">
        <v>1738</v>
      </c>
      <c r="F1827" s="53">
        <v>41596</v>
      </c>
      <c r="G1827" s="54" t="s">
        <v>14</v>
      </c>
      <c r="H1827" s="55">
        <v>1456.4</v>
      </c>
      <c r="I1827" s="56">
        <v>0</v>
      </c>
      <c r="J1827" s="12">
        <f t="shared" si="29"/>
        <v>1456.4</v>
      </c>
      <c r="K1827" s="9"/>
      <c r="L1827" s="9"/>
    </row>
    <row r="1828" spans="1:12" ht="12" customHeight="1" x14ac:dyDescent="0.2">
      <c r="A1828" s="37">
        <v>5064</v>
      </c>
      <c r="B1828" s="52" t="s">
        <v>1831</v>
      </c>
      <c r="C1828" s="52" t="s">
        <v>217</v>
      </c>
      <c r="D1828" s="11" t="s">
        <v>1820</v>
      </c>
      <c r="E1828" s="11" t="s">
        <v>1738</v>
      </c>
      <c r="F1828" s="53">
        <v>41563</v>
      </c>
      <c r="G1828" s="54" t="s">
        <v>14</v>
      </c>
      <c r="H1828" s="55">
        <v>1456.4</v>
      </c>
      <c r="I1828" s="56">
        <v>0</v>
      </c>
      <c r="J1828" s="12">
        <f t="shared" si="29"/>
        <v>1456.4</v>
      </c>
      <c r="K1828" s="9"/>
      <c r="L1828" s="9"/>
    </row>
    <row r="1829" spans="1:12" x14ac:dyDescent="0.2">
      <c r="A1829" s="37">
        <v>5065</v>
      </c>
      <c r="B1829" s="52" t="s">
        <v>1832</v>
      </c>
      <c r="C1829" s="52" t="s">
        <v>1462</v>
      </c>
      <c r="D1829" s="11" t="s">
        <v>1820</v>
      </c>
      <c r="E1829" s="11" t="s">
        <v>1738</v>
      </c>
      <c r="F1829" s="53">
        <v>41563</v>
      </c>
      <c r="G1829" s="15" t="s">
        <v>14</v>
      </c>
      <c r="H1829" s="55">
        <v>1327.48</v>
      </c>
      <c r="I1829" s="56">
        <v>0</v>
      </c>
      <c r="J1829" s="12">
        <f t="shared" si="29"/>
        <v>1327.48</v>
      </c>
      <c r="K1829" s="9"/>
      <c r="L1829" s="9"/>
    </row>
    <row r="1830" spans="1:12" x14ac:dyDescent="0.2">
      <c r="A1830" s="37">
        <v>5066</v>
      </c>
      <c r="B1830" s="52" t="s">
        <v>1833</v>
      </c>
      <c r="C1830" s="52" t="s">
        <v>1104</v>
      </c>
      <c r="D1830" s="11" t="s">
        <v>1820</v>
      </c>
      <c r="E1830" s="11" t="s">
        <v>1738</v>
      </c>
      <c r="F1830" s="53">
        <v>41563</v>
      </c>
      <c r="G1830" s="54" t="s">
        <v>14</v>
      </c>
      <c r="H1830" s="55">
        <v>1456.4</v>
      </c>
      <c r="I1830" s="56">
        <v>0</v>
      </c>
      <c r="J1830" s="12">
        <f t="shared" si="29"/>
        <v>1456.4</v>
      </c>
      <c r="K1830" s="9"/>
      <c r="L1830" s="9"/>
    </row>
    <row r="1831" spans="1:12" x14ac:dyDescent="0.2">
      <c r="A1831" s="37">
        <v>5067</v>
      </c>
      <c r="B1831" s="52" t="s">
        <v>1834</v>
      </c>
      <c r="C1831" s="52" t="s">
        <v>207</v>
      </c>
      <c r="D1831" s="11" t="s">
        <v>1820</v>
      </c>
      <c r="E1831" s="11" t="s">
        <v>1738</v>
      </c>
      <c r="F1831" s="53">
        <v>41871</v>
      </c>
      <c r="G1831" s="54" t="s">
        <v>14</v>
      </c>
      <c r="H1831" s="19">
        <v>1456.4</v>
      </c>
      <c r="I1831" s="56">
        <v>0</v>
      </c>
      <c r="J1831" s="12">
        <f t="shared" si="29"/>
        <v>1456.4</v>
      </c>
      <c r="K1831" s="9"/>
      <c r="L1831" s="9"/>
    </row>
    <row r="1832" spans="1:12" x14ac:dyDescent="0.2">
      <c r="A1832" s="37">
        <v>5068</v>
      </c>
      <c r="B1832" s="52" t="s">
        <v>1835</v>
      </c>
      <c r="C1832" s="52" t="s">
        <v>228</v>
      </c>
      <c r="D1832" s="11" t="s">
        <v>1820</v>
      </c>
      <c r="E1832" s="11" t="s">
        <v>1738</v>
      </c>
      <c r="F1832" s="53">
        <v>41715</v>
      </c>
      <c r="G1832" s="15" t="s">
        <v>14</v>
      </c>
      <c r="H1832" s="55">
        <v>1317.48</v>
      </c>
      <c r="I1832" s="56">
        <v>0</v>
      </c>
      <c r="J1832" s="12">
        <f t="shared" si="29"/>
        <v>1317.48</v>
      </c>
      <c r="K1832" s="9"/>
      <c r="L1832" s="9"/>
    </row>
    <row r="1833" spans="1:12" x14ac:dyDescent="0.2">
      <c r="A1833" s="37">
        <v>5069</v>
      </c>
      <c r="B1833" s="52" t="s">
        <v>1048</v>
      </c>
      <c r="C1833" s="52" t="s">
        <v>144</v>
      </c>
      <c r="D1833" s="11" t="s">
        <v>400</v>
      </c>
      <c r="E1833" s="11" t="s">
        <v>1738</v>
      </c>
      <c r="F1833" s="53">
        <v>42293</v>
      </c>
      <c r="G1833" s="54" t="s">
        <v>14</v>
      </c>
      <c r="H1833" s="55">
        <v>1346.4</v>
      </c>
      <c r="I1833" s="56">
        <v>0</v>
      </c>
      <c r="J1833" s="12">
        <f t="shared" si="29"/>
        <v>1346.4</v>
      </c>
      <c r="K1833" s="9"/>
      <c r="L1833" s="9"/>
    </row>
    <row r="1834" spans="1:12" x14ac:dyDescent="0.2">
      <c r="A1834" s="36">
        <v>5070</v>
      </c>
      <c r="B1834" s="52" t="s">
        <v>596</v>
      </c>
      <c r="C1834" s="52" t="s">
        <v>1077</v>
      </c>
      <c r="D1834" s="11" t="s">
        <v>1790</v>
      </c>
      <c r="E1834" s="11" t="s">
        <v>1738</v>
      </c>
      <c r="F1834" s="53">
        <v>43787</v>
      </c>
      <c r="G1834" s="54" t="s">
        <v>14</v>
      </c>
      <c r="H1834" s="55">
        <v>1067.5</v>
      </c>
      <c r="I1834" s="56">
        <v>0</v>
      </c>
      <c r="J1834" s="12">
        <f t="shared" si="29"/>
        <v>1067.5</v>
      </c>
      <c r="K1834" s="9"/>
      <c r="L1834" s="9"/>
    </row>
    <row r="1835" spans="1:12" x14ac:dyDescent="0.2">
      <c r="A1835" s="36">
        <v>5071</v>
      </c>
      <c r="B1835" s="52" t="s">
        <v>1836</v>
      </c>
      <c r="C1835" s="52" t="s">
        <v>298</v>
      </c>
      <c r="D1835" s="8" t="s">
        <v>1953</v>
      </c>
      <c r="E1835" s="11" t="s">
        <v>1738</v>
      </c>
      <c r="F1835" s="53">
        <v>44256</v>
      </c>
      <c r="G1835" s="15" t="s">
        <v>14</v>
      </c>
      <c r="H1835" s="55">
        <v>1025</v>
      </c>
      <c r="I1835" s="56">
        <v>0</v>
      </c>
      <c r="J1835" s="12">
        <f t="shared" si="29"/>
        <v>1025</v>
      </c>
      <c r="K1835" s="9"/>
      <c r="L1835" s="9"/>
    </row>
    <row r="1836" spans="1:12" x14ac:dyDescent="0.2">
      <c r="A1836" s="36">
        <v>5072</v>
      </c>
      <c r="B1836" s="52" t="s">
        <v>134</v>
      </c>
      <c r="C1836" s="52" t="s">
        <v>414</v>
      </c>
      <c r="D1836" s="8" t="s">
        <v>1953</v>
      </c>
      <c r="E1836" s="11" t="s">
        <v>1738</v>
      </c>
      <c r="F1836" s="53">
        <v>43601</v>
      </c>
      <c r="G1836" s="54" t="s">
        <v>14</v>
      </c>
      <c r="H1836" s="55">
        <v>1067.5</v>
      </c>
      <c r="I1836" s="56">
        <v>0</v>
      </c>
      <c r="J1836" s="12">
        <f t="shared" si="29"/>
        <v>1067.5</v>
      </c>
      <c r="K1836" s="9"/>
      <c r="L1836" s="9"/>
    </row>
    <row r="1837" spans="1:12" x14ac:dyDescent="0.2">
      <c r="A1837" s="36">
        <v>5073</v>
      </c>
      <c r="B1837" s="52" t="s">
        <v>1837</v>
      </c>
      <c r="C1837" s="52" t="s">
        <v>315</v>
      </c>
      <c r="D1837" s="11" t="s">
        <v>400</v>
      </c>
      <c r="E1837" s="11" t="s">
        <v>1738</v>
      </c>
      <c r="F1837" s="53">
        <v>40955</v>
      </c>
      <c r="G1837" s="54" t="s">
        <v>14</v>
      </c>
      <c r="H1837" s="55">
        <v>1056.24</v>
      </c>
      <c r="I1837" s="56">
        <v>0</v>
      </c>
      <c r="J1837" s="12">
        <f t="shared" si="29"/>
        <v>1056.24</v>
      </c>
      <c r="K1837" s="9"/>
      <c r="L1837" s="9"/>
    </row>
    <row r="1838" spans="1:12" x14ac:dyDescent="0.2">
      <c r="A1838" s="37">
        <v>5074</v>
      </c>
      <c r="B1838" s="52" t="s">
        <v>529</v>
      </c>
      <c r="C1838" s="52" t="s">
        <v>1838</v>
      </c>
      <c r="D1838" s="11" t="s">
        <v>281</v>
      </c>
      <c r="E1838" s="11" t="s">
        <v>1738</v>
      </c>
      <c r="F1838" s="53">
        <v>40955</v>
      </c>
      <c r="G1838" s="15" t="s">
        <v>14</v>
      </c>
      <c r="H1838" s="55">
        <v>1056.24</v>
      </c>
      <c r="I1838" s="56">
        <v>0</v>
      </c>
      <c r="J1838" s="12">
        <f t="shared" si="29"/>
        <v>1056.24</v>
      </c>
      <c r="K1838" s="9"/>
      <c r="L1838" s="9"/>
    </row>
    <row r="1839" spans="1:12" ht="14.25" customHeight="1" x14ac:dyDescent="0.2">
      <c r="A1839" s="37">
        <v>5075</v>
      </c>
      <c r="B1839" s="52" t="s">
        <v>18</v>
      </c>
      <c r="C1839" s="52" t="s">
        <v>1077</v>
      </c>
      <c r="D1839" s="11" t="s">
        <v>1790</v>
      </c>
      <c r="E1839" s="11" t="s">
        <v>1738</v>
      </c>
      <c r="F1839" s="29">
        <v>40955</v>
      </c>
      <c r="G1839" s="54" t="s">
        <v>14</v>
      </c>
      <c r="H1839" s="55">
        <v>1262.72</v>
      </c>
      <c r="I1839" s="56">
        <v>0</v>
      </c>
      <c r="J1839" s="12">
        <f t="shared" si="29"/>
        <v>1262.72</v>
      </c>
      <c r="K1839" s="9"/>
      <c r="L1839" s="9"/>
    </row>
    <row r="1840" spans="1:12" x14ac:dyDescent="0.2">
      <c r="A1840" s="37">
        <v>5076</v>
      </c>
      <c r="B1840" s="8" t="s">
        <v>537</v>
      </c>
      <c r="C1840" s="8" t="s">
        <v>1031</v>
      </c>
      <c r="D1840" s="11" t="s">
        <v>1790</v>
      </c>
      <c r="E1840" s="11" t="s">
        <v>1738</v>
      </c>
      <c r="F1840" s="53">
        <v>41428</v>
      </c>
      <c r="G1840" s="54" t="s">
        <v>14</v>
      </c>
      <c r="H1840" s="55">
        <v>1208</v>
      </c>
      <c r="I1840" s="56">
        <v>0</v>
      </c>
      <c r="J1840" s="12">
        <f t="shared" si="29"/>
        <v>1208</v>
      </c>
      <c r="K1840" s="9"/>
      <c r="L1840" s="9"/>
    </row>
    <row r="1841" spans="1:12" x14ac:dyDescent="0.2">
      <c r="A1841" s="37">
        <v>5077</v>
      </c>
      <c r="B1841" s="52" t="s">
        <v>1839</v>
      </c>
      <c r="C1841" s="52" t="s">
        <v>446</v>
      </c>
      <c r="D1841" s="11" t="s">
        <v>1790</v>
      </c>
      <c r="E1841" s="11" t="s">
        <v>1738</v>
      </c>
      <c r="F1841" s="53">
        <v>41122</v>
      </c>
      <c r="G1841" s="15" t="s">
        <v>14</v>
      </c>
      <c r="H1841" s="55">
        <v>1211.48</v>
      </c>
      <c r="I1841" s="56">
        <v>0</v>
      </c>
      <c r="J1841" s="12">
        <f t="shared" si="29"/>
        <v>1211.48</v>
      </c>
      <c r="K1841" s="9"/>
      <c r="L1841" s="9"/>
    </row>
    <row r="1842" spans="1:12" x14ac:dyDescent="0.2">
      <c r="A1842" s="36">
        <v>5078</v>
      </c>
      <c r="B1842" s="52" t="s">
        <v>1050</v>
      </c>
      <c r="C1842" s="52" t="s">
        <v>803</v>
      </c>
      <c r="D1842" s="11" t="s">
        <v>1790</v>
      </c>
      <c r="E1842" s="11" t="s">
        <v>1738</v>
      </c>
      <c r="F1842" s="53">
        <v>45505</v>
      </c>
      <c r="G1842" s="15" t="s">
        <v>14</v>
      </c>
      <c r="H1842" s="55">
        <v>925</v>
      </c>
      <c r="I1842" s="56">
        <v>0</v>
      </c>
      <c r="J1842" s="12">
        <f t="shared" si="29"/>
        <v>925</v>
      </c>
      <c r="K1842" s="9"/>
      <c r="L1842" s="9"/>
    </row>
    <row r="1843" spans="1:12" x14ac:dyDescent="0.2">
      <c r="A1843" s="37">
        <v>5079</v>
      </c>
      <c r="B1843" s="52" t="s">
        <v>336</v>
      </c>
      <c r="C1843" s="52" t="s">
        <v>1840</v>
      </c>
      <c r="D1843" s="11" t="s">
        <v>776</v>
      </c>
      <c r="E1843" s="11" t="s">
        <v>1738</v>
      </c>
      <c r="F1843" s="53">
        <v>38078</v>
      </c>
      <c r="G1843" s="54" t="s">
        <v>14</v>
      </c>
      <c r="H1843" s="14">
        <v>1347.74</v>
      </c>
      <c r="I1843" s="56">
        <v>0</v>
      </c>
      <c r="J1843" s="12">
        <f t="shared" si="29"/>
        <v>1347.74</v>
      </c>
      <c r="K1843" s="9"/>
      <c r="L1843" s="9"/>
    </row>
    <row r="1844" spans="1:12" x14ac:dyDescent="0.2">
      <c r="A1844" s="37">
        <v>5080</v>
      </c>
      <c r="B1844" s="52" t="s">
        <v>56</v>
      </c>
      <c r="C1844" s="52" t="s">
        <v>57</v>
      </c>
      <c r="D1844" s="11" t="s">
        <v>281</v>
      </c>
      <c r="E1844" s="11" t="s">
        <v>1738</v>
      </c>
      <c r="F1844" s="53">
        <v>42020</v>
      </c>
      <c r="G1844" s="54" t="s">
        <v>14</v>
      </c>
      <c r="H1844" s="14">
        <v>977</v>
      </c>
      <c r="I1844" s="28">
        <v>0</v>
      </c>
      <c r="J1844" s="12">
        <f t="shared" si="29"/>
        <v>977</v>
      </c>
      <c r="K1844" s="9"/>
      <c r="L1844" s="9"/>
    </row>
    <row r="1845" spans="1:12" x14ac:dyDescent="0.2">
      <c r="A1845" s="36">
        <v>5086</v>
      </c>
      <c r="B1845" s="52" t="s">
        <v>1843</v>
      </c>
      <c r="C1845" s="52" t="s">
        <v>900</v>
      </c>
      <c r="D1845" s="11" t="s">
        <v>1790</v>
      </c>
      <c r="E1845" s="11" t="s">
        <v>1738</v>
      </c>
      <c r="F1845" s="53">
        <v>43451</v>
      </c>
      <c r="G1845" s="54" t="s">
        <v>14</v>
      </c>
      <c r="H1845" s="14">
        <v>1167.5</v>
      </c>
      <c r="I1845" s="28">
        <v>0</v>
      </c>
      <c r="J1845" s="12">
        <f t="shared" si="29"/>
        <v>1167.5</v>
      </c>
      <c r="K1845" s="9"/>
      <c r="L1845" s="9"/>
    </row>
    <row r="1846" spans="1:12" x14ac:dyDescent="0.2">
      <c r="A1846" s="36">
        <v>5088</v>
      </c>
      <c r="B1846" s="52" t="s">
        <v>907</v>
      </c>
      <c r="C1846" s="52" t="s">
        <v>518</v>
      </c>
      <c r="D1846" s="11" t="s">
        <v>1790</v>
      </c>
      <c r="E1846" s="11" t="s">
        <v>1738</v>
      </c>
      <c r="F1846" s="53">
        <v>45505</v>
      </c>
      <c r="G1846" s="15" t="s">
        <v>14</v>
      </c>
      <c r="H1846" s="14">
        <v>925</v>
      </c>
      <c r="I1846" s="56">
        <v>0</v>
      </c>
      <c r="J1846" s="12">
        <f t="shared" si="29"/>
        <v>925</v>
      </c>
      <c r="K1846" s="9"/>
      <c r="L1846" s="9"/>
    </row>
    <row r="1847" spans="1:12" x14ac:dyDescent="0.2">
      <c r="A1847" s="36">
        <v>5090</v>
      </c>
      <c r="B1847" s="52" t="s">
        <v>1845</v>
      </c>
      <c r="C1847" s="52" t="s">
        <v>296</v>
      </c>
      <c r="D1847" s="11" t="s">
        <v>1820</v>
      </c>
      <c r="E1847" s="11" t="s">
        <v>1738</v>
      </c>
      <c r="F1847" s="53">
        <v>44986</v>
      </c>
      <c r="G1847" s="54" t="s">
        <v>14</v>
      </c>
      <c r="H1847" s="55">
        <v>925</v>
      </c>
      <c r="I1847" s="56">
        <v>0</v>
      </c>
      <c r="J1847" s="12">
        <f t="shared" si="29"/>
        <v>925</v>
      </c>
      <c r="K1847" s="9"/>
      <c r="L1847" s="9"/>
    </row>
    <row r="1848" spans="1:12" x14ac:dyDescent="0.2">
      <c r="A1848" s="37">
        <v>5091</v>
      </c>
      <c r="B1848" s="52" t="s">
        <v>18</v>
      </c>
      <c r="C1848" s="52" t="s">
        <v>604</v>
      </c>
      <c r="D1848" s="11" t="s">
        <v>776</v>
      </c>
      <c r="E1848" s="11" t="s">
        <v>1738</v>
      </c>
      <c r="F1848" s="53">
        <v>37622</v>
      </c>
      <c r="G1848" s="15" t="s">
        <v>14</v>
      </c>
      <c r="H1848" s="55">
        <v>1913.6399999999999</v>
      </c>
      <c r="I1848" s="56">
        <v>0</v>
      </c>
      <c r="J1848" s="12">
        <f t="shared" si="29"/>
        <v>1913.6399999999999</v>
      </c>
      <c r="K1848" s="9"/>
      <c r="L1848" s="9"/>
    </row>
    <row r="1849" spans="1:12" x14ac:dyDescent="0.2">
      <c r="A1849" s="36">
        <v>5092</v>
      </c>
      <c r="B1849" s="52" t="s">
        <v>367</v>
      </c>
      <c r="C1849" s="52" t="s">
        <v>682</v>
      </c>
      <c r="D1849" s="11" t="s">
        <v>996</v>
      </c>
      <c r="E1849" s="11" t="s">
        <v>1738</v>
      </c>
      <c r="F1849" s="53">
        <v>37667</v>
      </c>
      <c r="G1849" s="54" t="s">
        <v>14</v>
      </c>
      <c r="H1849" s="55">
        <v>1941</v>
      </c>
      <c r="I1849" s="56">
        <v>0</v>
      </c>
      <c r="J1849" s="12">
        <f t="shared" si="29"/>
        <v>1941</v>
      </c>
      <c r="K1849" s="9"/>
      <c r="L1849" s="9"/>
    </row>
    <row r="1850" spans="1:12" x14ac:dyDescent="0.2">
      <c r="A1850" s="36">
        <v>5093</v>
      </c>
      <c r="B1850" s="52" t="s">
        <v>1026</v>
      </c>
      <c r="C1850" s="52" t="s">
        <v>60</v>
      </c>
      <c r="D1850" s="8" t="s">
        <v>1953</v>
      </c>
      <c r="E1850" s="11" t="s">
        <v>1738</v>
      </c>
      <c r="F1850" s="53">
        <v>44986</v>
      </c>
      <c r="G1850" s="54" t="s">
        <v>14</v>
      </c>
      <c r="H1850" s="55">
        <v>850</v>
      </c>
      <c r="I1850" s="56">
        <v>0</v>
      </c>
      <c r="J1850" s="12">
        <f t="shared" si="29"/>
        <v>850</v>
      </c>
      <c r="K1850" s="9"/>
      <c r="L1850" s="9"/>
    </row>
    <row r="1851" spans="1:12" x14ac:dyDescent="0.2">
      <c r="A1851" s="37">
        <v>5094</v>
      </c>
      <c r="B1851" s="52" t="s">
        <v>386</v>
      </c>
      <c r="C1851" s="52" t="s">
        <v>1846</v>
      </c>
      <c r="D1851" s="11" t="s">
        <v>1790</v>
      </c>
      <c r="E1851" s="11" t="s">
        <v>1738</v>
      </c>
      <c r="F1851" s="53">
        <v>42445</v>
      </c>
      <c r="G1851" s="15" t="s">
        <v>14</v>
      </c>
      <c r="H1851" s="55">
        <v>1217.48</v>
      </c>
      <c r="I1851" s="56">
        <v>0</v>
      </c>
      <c r="J1851" s="12">
        <f t="shared" si="29"/>
        <v>1217.48</v>
      </c>
      <c r="K1851" s="9"/>
      <c r="L1851" s="9"/>
    </row>
    <row r="1852" spans="1:12" x14ac:dyDescent="0.2">
      <c r="A1852" s="37">
        <v>5095</v>
      </c>
      <c r="B1852" s="52" t="s">
        <v>1366</v>
      </c>
      <c r="C1852" s="52" t="s">
        <v>416</v>
      </c>
      <c r="D1852" s="11" t="s">
        <v>1027</v>
      </c>
      <c r="E1852" s="11" t="s">
        <v>1738</v>
      </c>
      <c r="F1852" s="53">
        <v>42445</v>
      </c>
      <c r="G1852" s="54" t="s">
        <v>14</v>
      </c>
      <c r="H1852" s="55">
        <v>977</v>
      </c>
      <c r="I1852" s="56">
        <v>0</v>
      </c>
      <c r="J1852" s="12">
        <f t="shared" si="29"/>
        <v>977</v>
      </c>
      <c r="K1852" s="9"/>
      <c r="L1852" s="9"/>
    </row>
    <row r="1853" spans="1:12" x14ac:dyDescent="0.2">
      <c r="A1853" s="37">
        <v>5096</v>
      </c>
      <c r="B1853" s="52" t="s">
        <v>134</v>
      </c>
      <c r="C1853" s="52" t="s">
        <v>383</v>
      </c>
      <c r="D1853" s="11" t="s">
        <v>484</v>
      </c>
      <c r="E1853" s="11" t="s">
        <v>1738</v>
      </c>
      <c r="F1853" s="53">
        <v>39234</v>
      </c>
      <c r="G1853" s="54" t="s">
        <v>14</v>
      </c>
      <c r="H1853" s="55">
        <v>1203.24</v>
      </c>
      <c r="I1853" s="56">
        <v>0</v>
      </c>
      <c r="J1853" s="12">
        <f t="shared" si="29"/>
        <v>1203.24</v>
      </c>
      <c r="K1853" s="9"/>
      <c r="L1853" s="9"/>
    </row>
    <row r="1854" spans="1:12" x14ac:dyDescent="0.2">
      <c r="A1854" s="36">
        <v>5097</v>
      </c>
      <c r="B1854" s="52" t="s">
        <v>1847</v>
      </c>
      <c r="C1854" s="52" t="s">
        <v>132</v>
      </c>
      <c r="D1854" s="11" t="s">
        <v>1790</v>
      </c>
      <c r="E1854" s="11" t="s">
        <v>1738</v>
      </c>
      <c r="F1854" s="53">
        <v>41563</v>
      </c>
      <c r="G1854" s="15" t="s">
        <v>14</v>
      </c>
      <c r="H1854" s="55">
        <v>1327.48</v>
      </c>
      <c r="I1854" s="56">
        <v>0</v>
      </c>
      <c r="J1854" s="12">
        <f t="shared" si="29"/>
        <v>1327.48</v>
      </c>
      <c r="K1854" s="9"/>
      <c r="L1854" s="9"/>
    </row>
    <row r="1855" spans="1:12" x14ac:dyDescent="0.2">
      <c r="A1855" s="37">
        <v>5098</v>
      </c>
      <c r="B1855" s="52" t="s">
        <v>1533</v>
      </c>
      <c r="C1855" s="52" t="s">
        <v>1848</v>
      </c>
      <c r="D1855" s="11" t="s">
        <v>741</v>
      </c>
      <c r="E1855" s="11" t="s">
        <v>1738</v>
      </c>
      <c r="F1855" s="53">
        <v>40924</v>
      </c>
      <c r="G1855" s="54" t="s">
        <v>14</v>
      </c>
      <c r="H1855" s="55">
        <v>1412</v>
      </c>
      <c r="I1855" s="56">
        <v>0</v>
      </c>
      <c r="J1855" s="12">
        <f t="shared" si="29"/>
        <v>1412</v>
      </c>
      <c r="K1855" s="9"/>
      <c r="L1855" s="9"/>
    </row>
    <row r="1856" spans="1:12" x14ac:dyDescent="0.2">
      <c r="A1856" s="37">
        <v>5099</v>
      </c>
      <c r="B1856" s="52" t="s">
        <v>1849</v>
      </c>
      <c r="C1856" s="52" t="s">
        <v>1850</v>
      </c>
      <c r="D1856" s="11" t="s">
        <v>568</v>
      </c>
      <c r="E1856" s="11" t="s">
        <v>1738</v>
      </c>
      <c r="F1856" s="53">
        <v>40284</v>
      </c>
      <c r="G1856" s="54" t="s">
        <v>14</v>
      </c>
      <c r="H1856" s="55">
        <v>1116.74</v>
      </c>
      <c r="I1856" s="56">
        <v>0</v>
      </c>
      <c r="J1856" s="12">
        <f t="shared" si="29"/>
        <v>1116.74</v>
      </c>
      <c r="K1856" s="9"/>
      <c r="L1856" s="9"/>
    </row>
    <row r="1857" spans="1:12" x14ac:dyDescent="0.2">
      <c r="A1857" s="37">
        <v>5100</v>
      </c>
      <c r="B1857" s="52" t="s">
        <v>1851</v>
      </c>
      <c r="C1857" s="52" t="s">
        <v>144</v>
      </c>
      <c r="D1857" s="11" t="s">
        <v>400</v>
      </c>
      <c r="E1857" s="11" t="s">
        <v>1738</v>
      </c>
      <c r="F1857" s="53">
        <v>41715</v>
      </c>
      <c r="G1857" s="15" t="s">
        <v>14</v>
      </c>
      <c r="H1857" s="55">
        <v>1022.48</v>
      </c>
      <c r="I1857" s="56">
        <v>0</v>
      </c>
      <c r="J1857" s="12">
        <f t="shared" ref="J1857:J1889" si="30">H1857+I1857</f>
        <v>1022.48</v>
      </c>
      <c r="K1857" s="9"/>
      <c r="L1857" s="9"/>
    </row>
    <row r="1858" spans="1:12" x14ac:dyDescent="0.2">
      <c r="A1858" s="37">
        <v>5101</v>
      </c>
      <c r="B1858" s="52" t="s">
        <v>858</v>
      </c>
      <c r="C1858" s="52" t="s">
        <v>878</v>
      </c>
      <c r="D1858" s="11" t="s">
        <v>1820</v>
      </c>
      <c r="E1858" s="11" t="s">
        <v>1738</v>
      </c>
      <c r="F1858" s="53">
        <v>41715</v>
      </c>
      <c r="G1858" s="54" t="s">
        <v>14</v>
      </c>
      <c r="H1858" s="55">
        <v>1317.48</v>
      </c>
      <c r="I1858" s="56">
        <v>0</v>
      </c>
      <c r="J1858" s="12">
        <f t="shared" si="30"/>
        <v>1317.48</v>
      </c>
      <c r="K1858" s="9"/>
      <c r="L1858" s="9"/>
    </row>
    <row r="1859" spans="1:12" x14ac:dyDescent="0.2">
      <c r="A1859" s="37">
        <v>5102</v>
      </c>
      <c r="B1859" s="52" t="s">
        <v>1852</v>
      </c>
      <c r="C1859" s="52" t="s">
        <v>1853</v>
      </c>
      <c r="D1859" s="11" t="s">
        <v>281</v>
      </c>
      <c r="E1859" s="11" t="s">
        <v>1738</v>
      </c>
      <c r="F1859" s="53">
        <v>42445</v>
      </c>
      <c r="G1859" s="54" t="s">
        <v>14</v>
      </c>
      <c r="H1859" s="55">
        <v>1017.48</v>
      </c>
      <c r="I1859" s="56">
        <v>0</v>
      </c>
      <c r="J1859" s="12">
        <f t="shared" si="30"/>
        <v>1017.48</v>
      </c>
      <c r="K1859" s="9"/>
      <c r="L1859" s="9"/>
    </row>
    <row r="1860" spans="1:12" x14ac:dyDescent="0.2">
      <c r="A1860" s="36">
        <v>5103</v>
      </c>
      <c r="B1860" s="52" t="s">
        <v>849</v>
      </c>
      <c r="C1860" s="52" t="s">
        <v>1243</v>
      </c>
      <c r="D1860" s="11" t="s">
        <v>1790</v>
      </c>
      <c r="E1860" s="11" t="s">
        <v>1738</v>
      </c>
      <c r="F1860" s="53">
        <v>45505</v>
      </c>
      <c r="G1860" s="54" t="s">
        <v>14</v>
      </c>
      <c r="H1860" s="55">
        <v>925</v>
      </c>
      <c r="I1860" s="56">
        <v>0</v>
      </c>
      <c r="J1860" s="12">
        <f t="shared" si="30"/>
        <v>925</v>
      </c>
      <c r="K1860" s="9"/>
      <c r="L1860" s="9"/>
    </row>
    <row r="1861" spans="1:12" x14ac:dyDescent="0.2">
      <c r="A1861" s="37">
        <v>5104</v>
      </c>
      <c r="B1861" s="52" t="s">
        <v>1854</v>
      </c>
      <c r="C1861" s="52" t="s">
        <v>70</v>
      </c>
      <c r="D1861" s="11" t="s">
        <v>1790</v>
      </c>
      <c r="E1861" s="11" t="s">
        <v>1738</v>
      </c>
      <c r="F1861" s="53">
        <v>42948</v>
      </c>
      <c r="G1861" s="15" t="s">
        <v>14</v>
      </c>
      <c r="H1861" s="55">
        <v>1171.24</v>
      </c>
      <c r="I1861" s="56">
        <v>0</v>
      </c>
      <c r="J1861" s="12">
        <f t="shared" si="30"/>
        <v>1171.24</v>
      </c>
      <c r="K1861" s="9"/>
      <c r="L1861" s="9"/>
    </row>
    <row r="1862" spans="1:12" x14ac:dyDescent="0.2">
      <c r="A1862" s="15">
        <v>5105</v>
      </c>
      <c r="B1862" s="52" t="s">
        <v>368</v>
      </c>
      <c r="C1862" s="52" t="s">
        <v>490</v>
      </c>
      <c r="D1862" s="11" t="s">
        <v>1790</v>
      </c>
      <c r="E1862" s="11" t="s">
        <v>1738</v>
      </c>
      <c r="F1862" s="53">
        <v>44256</v>
      </c>
      <c r="G1862" s="54" t="s">
        <v>14</v>
      </c>
      <c r="H1862" s="55">
        <v>892.5</v>
      </c>
      <c r="I1862" s="56">
        <v>0</v>
      </c>
      <c r="J1862" s="12">
        <f t="shared" si="30"/>
        <v>892.5</v>
      </c>
      <c r="K1862" s="9"/>
      <c r="L1862" s="9"/>
    </row>
    <row r="1863" spans="1:12" x14ac:dyDescent="0.2">
      <c r="A1863" s="15">
        <v>5106</v>
      </c>
      <c r="B1863" s="52" t="s">
        <v>1855</v>
      </c>
      <c r="C1863" s="52" t="s">
        <v>1856</v>
      </c>
      <c r="D1863" s="11" t="s">
        <v>281</v>
      </c>
      <c r="E1863" s="11" t="s">
        <v>1738</v>
      </c>
      <c r="F1863" s="53">
        <v>41775</v>
      </c>
      <c r="G1863" s="54" t="s">
        <v>14</v>
      </c>
      <c r="H1863" s="55">
        <v>1013</v>
      </c>
      <c r="I1863" s="56">
        <v>0</v>
      </c>
      <c r="J1863" s="12">
        <f t="shared" si="30"/>
        <v>1013</v>
      </c>
      <c r="K1863" s="9"/>
      <c r="L1863" s="9"/>
    </row>
    <row r="1864" spans="1:12" x14ac:dyDescent="0.2">
      <c r="A1864" s="15">
        <v>5107</v>
      </c>
      <c r="B1864" s="52" t="s">
        <v>1857</v>
      </c>
      <c r="C1864" s="52" t="s">
        <v>890</v>
      </c>
      <c r="D1864" s="11" t="s">
        <v>1790</v>
      </c>
      <c r="E1864" s="11" t="s">
        <v>1738</v>
      </c>
      <c r="F1864" s="53">
        <v>45505</v>
      </c>
      <c r="G1864" s="54" t="s">
        <v>14</v>
      </c>
      <c r="H1864" s="55">
        <v>925</v>
      </c>
      <c r="I1864" s="56">
        <v>0</v>
      </c>
      <c r="J1864" s="12">
        <f t="shared" si="30"/>
        <v>925</v>
      </c>
      <c r="K1864" s="9"/>
      <c r="L1864" s="9"/>
    </row>
    <row r="1865" spans="1:12" x14ac:dyDescent="0.2">
      <c r="A1865" s="37">
        <v>5108</v>
      </c>
      <c r="B1865" s="52" t="s">
        <v>285</v>
      </c>
      <c r="C1865" s="52" t="s">
        <v>19</v>
      </c>
      <c r="D1865" s="11" t="s">
        <v>776</v>
      </c>
      <c r="E1865" s="11" t="s">
        <v>1738</v>
      </c>
      <c r="F1865" s="53">
        <v>39264</v>
      </c>
      <c r="G1865" s="15" t="s">
        <v>14</v>
      </c>
      <c r="H1865" s="55">
        <v>1737.1399999999999</v>
      </c>
      <c r="I1865" s="56">
        <v>0</v>
      </c>
      <c r="J1865" s="12">
        <f t="shared" si="30"/>
        <v>1737.1399999999999</v>
      </c>
      <c r="K1865" s="9"/>
      <c r="L1865" s="9"/>
    </row>
    <row r="1866" spans="1:12" x14ac:dyDescent="0.2">
      <c r="A1866" s="37">
        <v>5109</v>
      </c>
      <c r="B1866" s="52" t="s">
        <v>1662</v>
      </c>
      <c r="C1866" s="52" t="s">
        <v>1858</v>
      </c>
      <c r="D1866" s="11" t="s">
        <v>1781</v>
      </c>
      <c r="E1866" s="11" t="s">
        <v>1738</v>
      </c>
      <c r="F1866" s="53">
        <v>42445</v>
      </c>
      <c r="G1866" s="54" t="s">
        <v>14</v>
      </c>
      <c r="H1866" s="55">
        <v>1217.48</v>
      </c>
      <c r="I1866" s="56">
        <v>0</v>
      </c>
      <c r="J1866" s="12">
        <f t="shared" si="30"/>
        <v>1217.48</v>
      </c>
      <c r="K1866" s="9"/>
      <c r="L1866" s="9"/>
    </row>
    <row r="1867" spans="1:12" x14ac:dyDescent="0.2">
      <c r="A1867" s="37">
        <v>5110</v>
      </c>
      <c r="B1867" s="52" t="s">
        <v>968</v>
      </c>
      <c r="C1867" s="52" t="s">
        <v>60</v>
      </c>
      <c r="D1867" s="11" t="s">
        <v>1820</v>
      </c>
      <c r="E1867" s="11" t="s">
        <v>1738</v>
      </c>
      <c r="F1867" s="53">
        <v>42293</v>
      </c>
      <c r="G1867" s="54" t="s">
        <v>14</v>
      </c>
      <c r="H1867" s="55">
        <v>1317.74</v>
      </c>
      <c r="I1867" s="56">
        <v>0</v>
      </c>
      <c r="J1867" s="12">
        <f t="shared" si="30"/>
        <v>1317.74</v>
      </c>
      <c r="K1867" s="9"/>
      <c r="L1867" s="9"/>
    </row>
    <row r="1868" spans="1:12" x14ac:dyDescent="0.2">
      <c r="A1868" s="37">
        <v>5111</v>
      </c>
      <c r="B1868" s="52" t="s">
        <v>1859</v>
      </c>
      <c r="C1868" s="52" t="s">
        <v>1860</v>
      </c>
      <c r="D1868" s="11" t="s">
        <v>1790</v>
      </c>
      <c r="E1868" s="11" t="s">
        <v>1738</v>
      </c>
      <c r="F1868" s="53">
        <v>42293</v>
      </c>
      <c r="G1868" s="15" t="s">
        <v>14</v>
      </c>
      <c r="H1868" s="55">
        <v>1317.74</v>
      </c>
      <c r="I1868" s="56">
        <v>0</v>
      </c>
      <c r="J1868" s="12">
        <f t="shared" si="30"/>
        <v>1317.74</v>
      </c>
      <c r="K1868" s="9"/>
      <c r="L1868" s="9"/>
    </row>
    <row r="1869" spans="1:12" x14ac:dyDescent="0.2">
      <c r="A1869" s="37">
        <v>5112</v>
      </c>
      <c r="B1869" s="52" t="s">
        <v>1258</v>
      </c>
      <c r="C1869" s="52" t="s">
        <v>109</v>
      </c>
      <c r="D1869" s="11" t="s">
        <v>400</v>
      </c>
      <c r="E1869" s="11" t="s">
        <v>1738</v>
      </c>
      <c r="F1869" s="53">
        <v>41602</v>
      </c>
      <c r="G1869" s="54" t="s">
        <v>14</v>
      </c>
      <c r="H1869" s="55">
        <v>1015</v>
      </c>
      <c r="I1869" s="56">
        <v>0</v>
      </c>
      <c r="J1869" s="12">
        <f t="shared" si="30"/>
        <v>1015</v>
      </c>
      <c r="K1869" s="9"/>
      <c r="L1869" s="9"/>
    </row>
    <row r="1870" spans="1:12" x14ac:dyDescent="0.2">
      <c r="A1870" s="8">
        <v>5125</v>
      </c>
      <c r="B1870" s="52" t="s">
        <v>1861</v>
      </c>
      <c r="C1870" s="52" t="s">
        <v>1013</v>
      </c>
      <c r="D1870" s="11" t="s">
        <v>1790</v>
      </c>
      <c r="E1870" s="11" t="s">
        <v>1738</v>
      </c>
      <c r="F1870" s="53">
        <v>42842</v>
      </c>
      <c r="G1870" s="54" t="s">
        <v>14</v>
      </c>
      <c r="H1870" s="55">
        <v>1171.24</v>
      </c>
      <c r="I1870" s="56">
        <v>0</v>
      </c>
      <c r="J1870" s="12">
        <f t="shared" si="30"/>
        <v>1171.24</v>
      </c>
      <c r="K1870" s="9"/>
      <c r="L1870" s="9"/>
    </row>
    <row r="1871" spans="1:12" x14ac:dyDescent="0.2">
      <c r="A1871" s="8">
        <v>5126</v>
      </c>
      <c r="B1871" s="52" t="s">
        <v>1862</v>
      </c>
      <c r="C1871" s="52" t="s">
        <v>146</v>
      </c>
      <c r="D1871" s="11" t="s">
        <v>1790</v>
      </c>
      <c r="E1871" s="11" t="s">
        <v>1738</v>
      </c>
      <c r="F1871" s="53">
        <v>42842</v>
      </c>
      <c r="G1871" s="15" t="s">
        <v>14</v>
      </c>
      <c r="H1871" s="55">
        <v>1171.24</v>
      </c>
      <c r="I1871" s="56">
        <v>0</v>
      </c>
      <c r="J1871" s="12">
        <f t="shared" si="30"/>
        <v>1171.24</v>
      </c>
      <c r="K1871" s="9"/>
      <c r="L1871" s="9"/>
    </row>
    <row r="1872" spans="1:12" x14ac:dyDescent="0.2">
      <c r="A1872" s="8">
        <v>5127</v>
      </c>
      <c r="B1872" s="52" t="s">
        <v>18</v>
      </c>
      <c r="C1872" s="52" t="s">
        <v>296</v>
      </c>
      <c r="D1872" s="11" t="s">
        <v>1790</v>
      </c>
      <c r="E1872" s="11" t="s">
        <v>1738</v>
      </c>
      <c r="F1872" s="53">
        <v>42842</v>
      </c>
      <c r="G1872" s="54" t="s">
        <v>14</v>
      </c>
      <c r="H1872" s="55">
        <v>1171.24</v>
      </c>
      <c r="I1872" s="56">
        <v>0</v>
      </c>
      <c r="J1872" s="12">
        <f t="shared" si="30"/>
        <v>1171.24</v>
      </c>
      <c r="K1872" s="9"/>
      <c r="L1872" s="9"/>
    </row>
    <row r="1873" spans="1:12" x14ac:dyDescent="0.2">
      <c r="A1873" s="8">
        <v>5128</v>
      </c>
      <c r="B1873" s="52" t="s">
        <v>868</v>
      </c>
      <c r="C1873" s="52" t="s">
        <v>784</v>
      </c>
      <c r="D1873" s="11" t="s">
        <v>1790</v>
      </c>
      <c r="E1873" s="11" t="s">
        <v>1738</v>
      </c>
      <c r="F1873" s="53">
        <v>42842</v>
      </c>
      <c r="G1873" s="54" t="s">
        <v>14</v>
      </c>
      <c r="H1873" s="55">
        <v>1171.24</v>
      </c>
      <c r="I1873" s="56">
        <v>0</v>
      </c>
      <c r="J1873" s="12">
        <f t="shared" si="30"/>
        <v>1171.24</v>
      </c>
      <c r="K1873" s="9"/>
      <c r="L1873" s="9"/>
    </row>
    <row r="1874" spans="1:12" x14ac:dyDescent="0.2">
      <c r="A1874" s="8">
        <v>5129</v>
      </c>
      <c r="B1874" s="52" t="s">
        <v>181</v>
      </c>
      <c r="C1874" s="52" t="s">
        <v>878</v>
      </c>
      <c r="D1874" s="11" t="s">
        <v>1790</v>
      </c>
      <c r="E1874" s="11" t="s">
        <v>1738</v>
      </c>
      <c r="F1874" s="53">
        <v>42842</v>
      </c>
      <c r="G1874" s="15" t="s">
        <v>14</v>
      </c>
      <c r="H1874" s="55">
        <v>1171.24</v>
      </c>
      <c r="I1874" s="56">
        <v>0</v>
      </c>
      <c r="J1874" s="12">
        <f t="shared" si="30"/>
        <v>1171.24</v>
      </c>
      <c r="K1874" s="9"/>
      <c r="L1874" s="9"/>
    </row>
    <row r="1875" spans="1:12" x14ac:dyDescent="0.2">
      <c r="A1875" s="8">
        <v>5130</v>
      </c>
      <c r="B1875" s="52" t="s">
        <v>762</v>
      </c>
      <c r="C1875" s="52" t="s">
        <v>57</v>
      </c>
      <c r="D1875" s="11" t="s">
        <v>1790</v>
      </c>
      <c r="E1875" s="11" t="s">
        <v>1738</v>
      </c>
      <c r="F1875" s="53">
        <v>42842</v>
      </c>
      <c r="G1875" s="54" t="s">
        <v>14</v>
      </c>
      <c r="H1875" s="55">
        <v>1171.24</v>
      </c>
      <c r="I1875" s="56">
        <v>0</v>
      </c>
      <c r="J1875" s="12">
        <f t="shared" si="30"/>
        <v>1171.24</v>
      </c>
      <c r="K1875" s="9"/>
      <c r="L1875" s="9"/>
    </row>
    <row r="1876" spans="1:12" x14ac:dyDescent="0.2">
      <c r="A1876" s="8">
        <v>5131</v>
      </c>
      <c r="B1876" s="52" t="s">
        <v>1087</v>
      </c>
      <c r="C1876" s="52" t="s">
        <v>562</v>
      </c>
      <c r="D1876" s="11" t="s">
        <v>1790</v>
      </c>
      <c r="E1876" s="11" t="s">
        <v>1738</v>
      </c>
      <c r="F1876" s="53">
        <v>41045</v>
      </c>
      <c r="G1876" s="54" t="s">
        <v>14</v>
      </c>
      <c r="H1876" s="55">
        <v>1102.74</v>
      </c>
      <c r="I1876" s="56">
        <v>0</v>
      </c>
      <c r="J1876" s="12">
        <f t="shared" si="30"/>
        <v>1102.74</v>
      </c>
      <c r="K1876" s="9"/>
      <c r="L1876" s="9"/>
    </row>
    <row r="1877" spans="1:12" x14ac:dyDescent="0.2">
      <c r="A1877" s="11">
        <v>5132</v>
      </c>
      <c r="B1877" s="52" t="s">
        <v>1863</v>
      </c>
      <c r="C1877" s="52" t="s">
        <v>1182</v>
      </c>
      <c r="D1877" s="11" t="s">
        <v>1790</v>
      </c>
      <c r="E1877" s="11" t="s">
        <v>1738</v>
      </c>
      <c r="F1877" s="53">
        <v>43633</v>
      </c>
      <c r="G1877" s="15" t="s">
        <v>14</v>
      </c>
      <c r="H1877" s="55">
        <v>1067.5</v>
      </c>
      <c r="I1877" s="56">
        <v>0</v>
      </c>
      <c r="J1877" s="12">
        <f t="shared" si="30"/>
        <v>1067.5</v>
      </c>
      <c r="K1877" s="9"/>
      <c r="L1877" s="9"/>
    </row>
    <row r="1878" spans="1:12" x14ac:dyDescent="0.2">
      <c r="A1878" s="11">
        <v>5133</v>
      </c>
      <c r="B1878" s="52" t="s">
        <v>1034</v>
      </c>
      <c r="C1878" s="52" t="s">
        <v>389</v>
      </c>
      <c r="D1878" s="11" t="s">
        <v>1790</v>
      </c>
      <c r="E1878" s="11" t="s">
        <v>1738</v>
      </c>
      <c r="F1878" s="53">
        <v>43602</v>
      </c>
      <c r="G1878" s="54" t="s">
        <v>14</v>
      </c>
      <c r="H1878" s="55">
        <v>1067.5</v>
      </c>
      <c r="I1878" s="56">
        <v>0</v>
      </c>
      <c r="J1878" s="12">
        <f t="shared" si="30"/>
        <v>1067.5</v>
      </c>
      <c r="K1878" s="9"/>
      <c r="L1878" s="9"/>
    </row>
    <row r="1879" spans="1:12" x14ac:dyDescent="0.2">
      <c r="A1879" s="11">
        <v>5134</v>
      </c>
      <c r="B1879" s="52" t="s">
        <v>1441</v>
      </c>
      <c r="C1879" s="52" t="s">
        <v>200</v>
      </c>
      <c r="D1879" s="11" t="s">
        <v>1925</v>
      </c>
      <c r="E1879" s="11" t="s">
        <v>1738</v>
      </c>
      <c r="F1879" s="53">
        <v>43787</v>
      </c>
      <c r="G1879" s="54" t="s">
        <v>14</v>
      </c>
      <c r="H1879" s="55">
        <v>1067.5</v>
      </c>
      <c r="I1879" s="56">
        <v>0</v>
      </c>
      <c r="J1879" s="12">
        <f t="shared" si="30"/>
        <v>1067.5</v>
      </c>
      <c r="K1879" s="9"/>
      <c r="L1879" s="9"/>
    </row>
    <row r="1880" spans="1:12" x14ac:dyDescent="0.2">
      <c r="A1880" s="11">
        <v>5135</v>
      </c>
      <c r="B1880" s="52" t="s">
        <v>1864</v>
      </c>
      <c r="C1880" s="52" t="s">
        <v>171</v>
      </c>
      <c r="D1880" s="11" t="s">
        <v>1790</v>
      </c>
      <c r="E1880" s="11" t="s">
        <v>1738</v>
      </c>
      <c r="F1880" s="53">
        <v>45062</v>
      </c>
      <c r="G1880" s="15" t="s">
        <v>14</v>
      </c>
      <c r="H1880" s="55">
        <v>925</v>
      </c>
      <c r="I1880" s="56">
        <v>0</v>
      </c>
      <c r="J1880" s="12">
        <f t="shared" si="30"/>
        <v>925</v>
      </c>
      <c r="K1880" s="9"/>
      <c r="L1880" s="9"/>
    </row>
    <row r="1881" spans="1:12" x14ac:dyDescent="0.2">
      <c r="A1881" s="11">
        <v>5136</v>
      </c>
      <c r="B1881" s="52" t="s">
        <v>1865</v>
      </c>
      <c r="C1881" s="52" t="s">
        <v>1082</v>
      </c>
      <c r="D1881" s="11" t="s">
        <v>1790</v>
      </c>
      <c r="E1881" s="11" t="s">
        <v>1738</v>
      </c>
      <c r="F1881" s="53">
        <v>44986</v>
      </c>
      <c r="G1881" s="54" t="s">
        <v>14</v>
      </c>
      <c r="H1881" s="55">
        <v>925</v>
      </c>
      <c r="I1881" s="56">
        <v>0</v>
      </c>
      <c r="J1881" s="12">
        <f t="shared" si="30"/>
        <v>925</v>
      </c>
      <c r="K1881" s="9"/>
      <c r="L1881" s="9"/>
    </row>
    <row r="1882" spans="1:12" x14ac:dyDescent="0.2">
      <c r="A1882" s="11">
        <v>5137</v>
      </c>
      <c r="B1882" s="52" t="s">
        <v>1866</v>
      </c>
      <c r="C1882" s="52" t="s">
        <v>892</v>
      </c>
      <c r="D1882" s="11" t="s">
        <v>1790</v>
      </c>
      <c r="E1882" s="11" t="s">
        <v>1738</v>
      </c>
      <c r="F1882" s="53">
        <v>45505</v>
      </c>
      <c r="G1882" s="54" t="s">
        <v>14</v>
      </c>
      <c r="H1882" s="55">
        <v>925</v>
      </c>
      <c r="I1882" s="56">
        <v>0</v>
      </c>
      <c r="J1882" s="12">
        <f t="shared" si="30"/>
        <v>925</v>
      </c>
      <c r="K1882" s="9"/>
      <c r="L1882" s="9"/>
    </row>
    <row r="1883" spans="1:12" x14ac:dyDescent="0.2">
      <c r="A1883" s="11">
        <v>5138</v>
      </c>
      <c r="B1883" s="52" t="s">
        <v>1867</v>
      </c>
      <c r="C1883" s="52" t="s">
        <v>1293</v>
      </c>
      <c r="D1883" s="11" t="s">
        <v>1140</v>
      </c>
      <c r="E1883" s="11" t="s">
        <v>87</v>
      </c>
      <c r="F1883" s="53">
        <v>45175</v>
      </c>
      <c r="G1883" s="54" t="s">
        <v>14</v>
      </c>
      <c r="H1883" s="55">
        <v>2200</v>
      </c>
      <c r="I1883" s="56">
        <v>0</v>
      </c>
      <c r="J1883" s="12">
        <f t="shared" si="30"/>
        <v>2200</v>
      </c>
      <c r="K1883" s="9"/>
      <c r="L1883" s="9"/>
    </row>
    <row r="1884" spans="1:12" x14ac:dyDescent="0.2">
      <c r="A1884" s="58">
        <v>9007</v>
      </c>
      <c r="B1884" s="58" t="s">
        <v>381</v>
      </c>
      <c r="C1884" s="58" t="s">
        <v>57</v>
      </c>
      <c r="D1884" s="58" t="s">
        <v>1953</v>
      </c>
      <c r="E1884" s="11" t="s">
        <v>136</v>
      </c>
      <c r="F1884" s="53">
        <v>45946</v>
      </c>
      <c r="G1884" s="58" t="s">
        <v>14</v>
      </c>
      <c r="H1884" s="58">
        <v>850</v>
      </c>
      <c r="I1884" s="56">
        <v>0</v>
      </c>
      <c r="J1884" s="58">
        <f t="shared" si="30"/>
        <v>850</v>
      </c>
      <c r="K1884" s="9"/>
      <c r="L1884" s="9"/>
    </row>
    <row r="1885" spans="1:12" x14ac:dyDescent="0.2">
      <c r="A1885" s="58">
        <v>9012</v>
      </c>
      <c r="B1885" s="58" t="s">
        <v>849</v>
      </c>
      <c r="C1885" s="58" t="s">
        <v>1151</v>
      </c>
      <c r="D1885" s="58" t="s">
        <v>1953</v>
      </c>
      <c r="E1885" s="11" t="s">
        <v>136</v>
      </c>
      <c r="F1885" s="53">
        <v>45953</v>
      </c>
      <c r="G1885" s="58" t="s">
        <v>137</v>
      </c>
      <c r="H1885" s="58">
        <v>850</v>
      </c>
      <c r="I1885" s="56">
        <v>0</v>
      </c>
      <c r="J1885" s="58">
        <f t="shared" si="30"/>
        <v>850</v>
      </c>
      <c r="K1885" s="9"/>
      <c r="L1885" s="9"/>
    </row>
    <row r="1886" spans="1:12" x14ac:dyDescent="0.2">
      <c r="A1886" s="58">
        <v>9013</v>
      </c>
      <c r="B1886" s="58" t="s">
        <v>646</v>
      </c>
      <c r="C1886" s="58" t="s">
        <v>109</v>
      </c>
      <c r="D1886" s="58" t="s">
        <v>1953</v>
      </c>
      <c r="E1886" s="11" t="s">
        <v>136</v>
      </c>
      <c r="F1886" s="53">
        <v>45953</v>
      </c>
      <c r="G1886" s="58" t="s">
        <v>137</v>
      </c>
      <c r="H1886" s="58">
        <v>850</v>
      </c>
      <c r="I1886" s="56">
        <v>0</v>
      </c>
      <c r="J1886" s="58">
        <f t="shared" si="30"/>
        <v>850</v>
      </c>
      <c r="K1886" s="9"/>
      <c r="L1886" s="9"/>
    </row>
    <row r="1887" spans="1:12" x14ac:dyDescent="0.2">
      <c r="A1887" s="58">
        <v>9014</v>
      </c>
      <c r="B1887" s="58" t="s">
        <v>1542</v>
      </c>
      <c r="C1887" s="58" t="s">
        <v>132</v>
      </c>
      <c r="D1887" s="58" t="s">
        <v>1953</v>
      </c>
      <c r="E1887" s="11" t="s">
        <v>136</v>
      </c>
      <c r="F1887" s="53">
        <v>45944</v>
      </c>
      <c r="G1887" s="58" t="s">
        <v>137</v>
      </c>
      <c r="H1887" s="58">
        <v>850</v>
      </c>
      <c r="I1887" s="56">
        <v>0</v>
      </c>
      <c r="J1887" s="58">
        <f t="shared" si="30"/>
        <v>850</v>
      </c>
      <c r="K1887" s="9"/>
      <c r="L1887" s="9"/>
    </row>
    <row r="1888" spans="1:12" x14ac:dyDescent="0.2">
      <c r="A1888" s="58">
        <v>9021</v>
      </c>
      <c r="B1888" s="58" t="s">
        <v>285</v>
      </c>
      <c r="C1888" s="58" t="s">
        <v>57</v>
      </c>
      <c r="D1888" s="58" t="s">
        <v>1953</v>
      </c>
      <c r="E1888" s="11" t="s">
        <v>136</v>
      </c>
      <c r="F1888" s="53">
        <v>45946</v>
      </c>
      <c r="G1888" s="58" t="s">
        <v>137</v>
      </c>
      <c r="H1888" s="58">
        <v>850</v>
      </c>
      <c r="I1888" s="56">
        <v>0</v>
      </c>
      <c r="J1888" s="58">
        <f t="shared" si="30"/>
        <v>850</v>
      </c>
      <c r="K1888" s="9"/>
      <c r="L1888" s="9"/>
    </row>
    <row r="1889" spans="1:12" x14ac:dyDescent="0.2">
      <c r="A1889" s="58">
        <v>9022</v>
      </c>
      <c r="B1889" s="58" t="s">
        <v>691</v>
      </c>
      <c r="C1889" s="58" t="s">
        <v>146</v>
      </c>
      <c r="D1889" s="58" t="s">
        <v>1953</v>
      </c>
      <c r="E1889" s="11" t="s">
        <v>136</v>
      </c>
      <c r="F1889" s="53">
        <v>45944</v>
      </c>
      <c r="G1889" s="58" t="s">
        <v>137</v>
      </c>
      <c r="H1889" s="58">
        <v>850</v>
      </c>
      <c r="I1889" s="56">
        <v>0</v>
      </c>
      <c r="J1889" s="58">
        <f t="shared" si="30"/>
        <v>850</v>
      </c>
      <c r="K1889" s="9"/>
      <c r="L1889" s="9"/>
    </row>
  </sheetData>
  <mergeCells count="3">
    <mergeCell ref="A2:J2"/>
    <mergeCell ref="A3:J3"/>
    <mergeCell ref="A1:J1"/>
  </mergeCells>
  <printOptions horizontalCentered="1"/>
  <pageMargins left="0.31496062992126" right="0.31496062992126" top="0.74803149606299202" bottom="0.74803149606299202" header="0.31496062992126" footer="0.31496062992126"/>
  <pageSetup paperSize="5" scale="8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NOVIEMBRE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Itzel Rivas</dc:creator>
  <cp:lastModifiedBy>web1</cp:lastModifiedBy>
  <cp:lastPrinted>2025-12-15T19:36:39Z</cp:lastPrinted>
  <dcterms:created xsi:type="dcterms:W3CDTF">2025-04-02T17:05:13Z</dcterms:created>
  <dcterms:modified xsi:type="dcterms:W3CDTF">2025-12-15T19:37:49Z</dcterms:modified>
</cp:coreProperties>
</file>